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/>
  </bookViews>
  <sheets>
    <sheet name="专项债 (含过程备注)   (2)" sheetId="1" r:id="rId1"/>
  </sheets>
  <externalReferences>
    <externalReference r:id="rId2"/>
  </externalReferences>
  <definedNames>
    <definedName name="_xlnm._FilterDatabase" localSheetId="0" hidden="1">'专项债 (含过程备注)   (2)'!$A$3:$V$6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<sst xmlns="http://schemas.openxmlformats.org/spreadsheetml/2006/main" count="60" uniqueCount="41">
  <si>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2024-2025年发行的合肥市新增政府债券项目表</t>
  </si>
  <si>
    <t>单位：万元</t>
  </si>
  <si>
    <t>序号</t>
  </si>
  <si>
    <t>级次</t>
  </si>
  <si>
    <t>主管部门（单位）名称</t>
  </si>
  <si>
    <t>项目单位</t>
  </si>
  <si>
    <t>债券名称</t>
  </si>
  <si>
    <t>项目名称</t>
  </si>
  <si>
    <t>债券编码</t>
  </si>
  <si>
    <t>债券类型</t>
  </si>
  <si>
    <t>发行金额</t>
  </si>
  <si>
    <t>发行日期</t>
  </si>
  <si>
    <t>票面利率(%）</t>
  </si>
  <si>
    <t>债券期限</t>
  </si>
  <si>
    <t>债券项目资产类型</t>
  </si>
  <si>
    <t>债券项目总投资</t>
  </si>
  <si>
    <t>其中：债券资金安排</t>
  </si>
  <si>
    <t>债券项目已实现投资</t>
  </si>
  <si>
    <t>项目建设进度及运营情况</t>
  </si>
  <si>
    <t>已取得项目收益（累计）</t>
  </si>
  <si>
    <t>2025年形成的专项收入</t>
  </si>
  <si>
    <t>项目对应形成的资产</t>
  </si>
  <si>
    <t>340100 合肥市本级</t>
  </si>
  <si>
    <t>合肥市教育局</t>
  </si>
  <si>
    <t>安徽汽车职业技术学院</t>
  </si>
  <si>
    <t>2024年安徽省政府专项债券（十八期）</t>
  </si>
  <si>
    <t>安徽汽车职业技术学院创新实践·图文信息中心建设项目</t>
  </si>
  <si>
    <t>198486</t>
  </si>
  <si>
    <t>其他项目收益专项债券</t>
  </si>
  <si>
    <t>2024-05-28</t>
  </si>
  <si>
    <t>2.62</t>
  </si>
  <si>
    <t>20年</t>
  </si>
  <si>
    <t>房屋建筑物购建</t>
  </si>
  <si>
    <t>在建</t>
  </si>
  <si>
    <t>新建教学实训用房26039.29㎡，图文信息中心房10249.46㎡，学术会议中心4040.43㎡，教研办公及附属6440.80㎡，地下建筑面积达6666.86㎡，地下车库机动车位167个。</t>
  </si>
  <si>
    <t>2025年安徽省政府专项债券（二十一期）</t>
  </si>
  <si>
    <t>232935</t>
  </si>
  <si>
    <t>2.34</t>
  </si>
  <si>
    <t>2025年安徽省政府专项债券（三十三期）</t>
  </si>
  <si>
    <t>2505425</t>
  </si>
  <si>
    <t>2.13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</si>
</sst>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[$-409]yyyy\-mm\-dd;@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0"/>
      <color indexed="8"/>
      <name val="方正小标宋简体"/>
      <charset val="134"/>
    </font>
    <font>
      <sz val="20"/>
      <name val="方正小标宋简体"/>
      <charset val="134"/>
    </font>
    <font>
      <sz val="11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wy\2026&#24180;&#23384;&#32493;&#26399;&#20844;&#24320;&#27719;&#24635;&#65288;&#20998;&#37096;&#38376;&#65289;\H:\2&#12289;2026&#23384;&#32493;&#26399;&#20844;&#24320;\2026&#24180;&#34920;&#26684;\&#25919;&#24220;&#20538;&#21048;&#20313;&#39069;&#26126;&#32454;&#34920;_2026-06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债券余额明细表"/>
    </sheetNames>
    <sheetDataSet>
      <sheetData sheetId="0" refreshError="1">
        <row r="2">
          <cell r="C2" t="str">
            <v>债券名称</v>
          </cell>
          <cell r="D2" t="str">
            <v>债券简称</v>
          </cell>
          <cell r="E2" t="str">
            <v>债券类型</v>
          </cell>
          <cell r="F2" t="str">
            <v>举借金额（万元）</v>
          </cell>
          <cell r="G2" t="str">
            <v>债券余额（万元）</v>
          </cell>
          <cell r="H2" t="str">
            <v>期限（年）</v>
          </cell>
          <cell r="I2" t="str">
            <v>利率%</v>
          </cell>
          <cell r="J2" t="str">
            <v>发行日期</v>
          </cell>
        </row>
        <row r="3">
          <cell r="C3" t="str">
            <v/>
          </cell>
          <cell r="D3" t="str">
            <v/>
          </cell>
          <cell r="E3" t="str">
            <v/>
          </cell>
          <cell r="F3">
            <v>40608745</v>
          </cell>
          <cell r="G3">
            <v>32359817</v>
          </cell>
          <cell r="H3" t="str">
            <v/>
          </cell>
          <cell r="I3" t="str">
            <v/>
          </cell>
          <cell r="J3" t="str">
            <v/>
          </cell>
        </row>
        <row r="4">
          <cell r="C4" t="str">
            <v>2024年安徽省政府专项债券（五十一期）</v>
          </cell>
          <cell r="D4" t="str">
            <v>24安徽债69</v>
          </cell>
          <cell r="E4" t="str">
            <v>专项债券</v>
          </cell>
          <cell r="F4">
            <v>123500</v>
          </cell>
          <cell r="G4">
            <v>123500</v>
          </cell>
          <cell r="H4" t="str">
            <v>20年</v>
          </cell>
          <cell r="I4" t="str">
            <v>2.26</v>
          </cell>
          <cell r="J4" t="str">
            <v>2024-09-19</v>
          </cell>
        </row>
        <row r="5">
          <cell r="C5" t="str">
            <v>2015年安徽省政府定向承销发行的置换专项债券（四期）</v>
          </cell>
          <cell r="D5" t="str">
            <v>15安徽债13</v>
          </cell>
          <cell r="E5" t="str">
            <v>专项债券</v>
          </cell>
          <cell r="F5">
            <v>15600</v>
          </cell>
          <cell r="G5">
            <v>0</v>
          </cell>
          <cell r="H5" t="str">
            <v>10年</v>
          </cell>
          <cell r="I5" t="str">
            <v>4.04</v>
          </cell>
          <cell r="J5" t="str">
            <v>2015-07-23</v>
          </cell>
        </row>
        <row r="6">
          <cell r="C6" t="str">
            <v>2015年安徽省政府定向承销发行的置换一般债券（四期）</v>
          </cell>
          <cell r="D6" t="str">
            <v>15安徽债08</v>
          </cell>
          <cell r="E6" t="str">
            <v>一般债券</v>
          </cell>
          <cell r="F6">
            <v>17650</v>
          </cell>
          <cell r="G6">
            <v>0</v>
          </cell>
          <cell r="H6" t="str">
            <v>7年</v>
          </cell>
          <cell r="I6" t="str">
            <v>4</v>
          </cell>
          <cell r="J6" t="str">
            <v>2015-07-23</v>
          </cell>
        </row>
        <row r="7">
          <cell r="C7" t="str">
            <v>2025年安徽省政府再融资专项债券（十八期）</v>
          </cell>
          <cell r="D7" t="str">
            <v>25安徽债79</v>
          </cell>
          <cell r="E7" t="str">
            <v>专项债券</v>
          </cell>
          <cell r="F7">
            <v>33250</v>
          </cell>
          <cell r="G7">
            <v>33250</v>
          </cell>
          <cell r="H7" t="str">
            <v>10年</v>
          </cell>
          <cell r="I7" t="str">
            <v>2</v>
          </cell>
          <cell r="J7" t="str">
            <v>2025-08-26</v>
          </cell>
        </row>
        <row r="8">
          <cell r="C8" t="str">
            <v>2025年安徽省政府专项债券（十五期）</v>
          </cell>
          <cell r="D8" t="str">
            <v>25安徽19</v>
          </cell>
          <cell r="E8" t="str">
            <v>专项债券</v>
          </cell>
          <cell r="F8">
            <v>10000</v>
          </cell>
          <cell r="G8">
            <v>10000</v>
          </cell>
          <cell r="H8" t="str">
            <v>20年</v>
          </cell>
          <cell r="I8" t="str">
            <v>2.36</v>
          </cell>
          <cell r="J8" t="str">
            <v>2025-03-17</v>
          </cell>
        </row>
        <row r="9">
          <cell r="C9" t="str">
            <v>2023年安徽省政府专项债券（二十期）</v>
          </cell>
          <cell r="D9" t="str">
            <v>23安徽债24</v>
          </cell>
          <cell r="E9" t="str">
            <v>专项债券</v>
          </cell>
          <cell r="F9">
            <v>98800</v>
          </cell>
          <cell r="G9">
            <v>98800</v>
          </cell>
          <cell r="H9" t="str">
            <v>20年</v>
          </cell>
          <cell r="I9" t="str">
            <v>3.21</v>
          </cell>
          <cell r="J9" t="str">
            <v>2023-03-15</v>
          </cell>
        </row>
        <row r="10">
          <cell r="C10" t="str">
            <v>2016年安徽省政府定向承销发行的置换一般债券（二期）</v>
          </cell>
          <cell r="D10" t="str">
            <v>16安徽定向02</v>
          </cell>
          <cell r="E10" t="str">
            <v>一般债券</v>
          </cell>
          <cell r="F10">
            <v>53641</v>
          </cell>
          <cell r="G10">
            <v>0</v>
          </cell>
          <cell r="H10" t="str">
            <v>5年</v>
          </cell>
          <cell r="I10" t="str">
            <v>2.96</v>
          </cell>
          <cell r="J10" t="str">
            <v>2016-03-22</v>
          </cell>
        </row>
        <row r="11">
          <cell r="C11" t="str">
            <v>2024年安徽省政府专项债券（三十七期）</v>
          </cell>
          <cell r="D11" t="str">
            <v>24安徽债54</v>
          </cell>
          <cell r="E11" t="str">
            <v>专项债券</v>
          </cell>
          <cell r="F11">
            <v>8700</v>
          </cell>
          <cell r="G11">
            <v>8700</v>
          </cell>
          <cell r="H11" t="str">
            <v>10年</v>
          </cell>
          <cell r="I11" t="str">
            <v>2.19</v>
          </cell>
          <cell r="J11" t="str">
            <v>2024-08-08</v>
          </cell>
        </row>
        <row r="12">
          <cell r="C12" t="str">
            <v>2025年安徽省政府专项债券（二十二期）</v>
          </cell>
          <cell r="D12" t="str">
            <v>25安徽26</v>
          </cell>
          <cell r="E12" t="str">
            <v>专项债券</v>
          </cell>
          <cell r="F12">
            <v>90100</v>
          </cell>
          <cell r="G12">
            <v>90100</v>
          </cell>
          <cell r="H12" t="str">
            <v>30年</v>
          </cell>
          <cell r="I12" t="str">
            <v>2.32</v>
          </cell>
          <cell r="J12" t="str">
            <v>2025-03-17</v>
          </cell>
        </row>
        <row r="13">
          <cell r="C13" t="str">
            <v>2024年安徽省政府再融资一般债券（三期）</v>
          </cell>
          <cell r="D13" t="str">
            <v>24安徽债47</v>
          </cell>
          <cell r="E13" t="str">
            <v>一般债券</v>
          </cell>
          <cell r="F13">
            <v>26793</v>
          </cell>
          <cell r="G13">
            <v>26793</v>
          </cell>
          <cell r="H13" t="str">
            <v>7年</v>
          </cell>
          <cell r="I13" t="str">
            <v>2.01</v>
          </cell>
          <cell r="J13" t="str">
            <v>2024-08-08</v>
          </cell>
        </row>
        <row r="14">
          <cell r="C14" t="str">
            <v>2016年安徽省政府一般债券（三期）</v>
          </cell>
          <cell r="D14" t="str">
            <v>16安徽债03</v>
          </cell>
          <cell r="E14" t="str">
            <v>一般债券</v>
          </cell>
          <cell r="F14">
            <v>49461</v>
          </cell>
          <cell r="G14">
            <v>0</v>
          </cell>
          <cell r="H14" t="str">
            <v>7年</v>
          </cell>
          <cell r="I14" t="str">
            <v>3</v>
          </cell>
          <cell r="J14" t="str">
            <v>2016-03-31</v>
          </cell>
        </row>
        <row r="15">
          <cell r="C15" t="str">
            <v>2022年安徽省政府专项债券（十七期）</v>
          </cell>
          <cell r="D15" t="str">
            <v>22安徽债21</v>
          </cell>
          <cell r="E15" t="str">
            <v>专项债券</v>
          </cell>
          <cell r="F15">
            <v>100000</v>
          </cell>
          <cell r="G15">
            <v>100000</v>
          </cell>
          <cell r="H15" t="str">
            <v>30年</v>
          </cell>
          <cell r="I15" t="str">
            <v>3.54</v>
          </cell>
          <cell r="J15" t="str">
            <v>2022-03-14</v>
          </cell>
        </row>
        <row r="16">
          <cell r="C16" t="str">
            <v>2025年安徽省政府再融资专项债券（四期）</v>
          </cell>
          <cell r="D16" t="str">
            <v>25安徽债28</v>
          </cell>
          <cell r="E16" t="str">
            <v>专项债券</v>
          </cell>
          <cell r="F16">
            <v>44200</v>
          </cell>
          <cell r="G16">
            <v>44200</v>
          </cell>
          <cell r="H16" t="str">
            <v>7年</v>
          </cell>
          <cell r="I16" t="str">
            <v>1.78</v>
          </cell>
          <cell r="J16" t="str">
            <v>2025-04-25</v>
          </cell>
        </row>
        <row r="17">
          <cell r="C17" t="str">
            <v>2024年安徽省政府专项债券（八期）</v>
          </cell>
          <cell r="D17" t="str">
            <v>24安徽债08</v>
          </cell>
          <cell r="E17" t="str">
            <v>专项债券</v>
          </cell>
          <cell r="F17">
            <v>40800</v>
          </cell>
          <cell r="G17">
            <v>40800</v>
          </cell>
          <cell r="H17" t="str">
            <v>20年</v>
          </cell>
          <cell r="I17" t="str">
            <v>2.65</v>
          </cell>
          <cell r="J17" t="str">
            <v>2024-02-05</v>
          </cell>
        </row>
        <row r="18">
          <cell r="C18" t="str">
            <v>2021年安徽省基础设施专项债券（十三期）-2021年安徽省政府专项债券（二十一期）</v>
          </cell>
          <cell r="D18" t="str">
            <v>21安徽债30</v>
          </cell>
          <cell r="E18" t="str">
            <v>专项债券</v>
          </cell>
          <cell r="F18">
            <v>273300</v>
          </cell>
          <cell r="G18">
            <v>273300</v>
          </cell>
          <cell r="H18" t="str">
            <v>15年</v>
          </cell>
          <cell r="I18" t="str">
            <v>3.39</v>
          </cell>
          <cell r="J18" t="str">
            <v>2021-08-24</v>
          </cell>
        </row>
        <row r="19">
          <cell r="C19" t="str">
            <v>2015年安徽省政府定向承销发行的置换专项债券（三期）</v>
          </cell>
          <cell r="D19" t="str">
            <v>15安徽债12</v>
          </cell>
          <cell r="E19" t="str">
            <v>专项债券</v>
          </cell>
          <cell r="F19">
            <v>23400</v>
          </cell>
          <cell r="G19">
            <v>0</v>
          </cell>
          <cell r="H19" t="str">
            <v>7年</v>
          </cell>
          <cell r="I19" t="str">
            <v>4</v>
          </cell>
          <cell r="J19" t="str">
            <v>2015-07-23</v>
          </cell>
        </row>
        <row r="20">
          <cell r="C20" t="str">
            <v>2022年安徽省政府专项债券（三十八期）</v>
          </cell>
          <cell r="D20" t="str">
            <v>22安徽债47</v>
          </cell>
          <cell r="E20" t="str">
            <v>专项债券</v>
          </cell>
          <cell r="F20">
            <v>582500</v>
          </cell>
          <cell r="G20">
            <v>582500</v>
          </cell>
          <cell r="H20" t="str">
            <v>15年</v>
          </cell>
          <cell r="I20" t="str">
            <v>3.21</v>
          </cell>
          <cell r="J20" t="str">
            <v>2022-06-15</v>
          </cell>
        </row>
        <row r="21">
          <cell r="C21" t="str">
            <v>2015年安徽省政府一般债券（三期）</v>
          </cell>
          <cell r="D21" t="str">
            <v>15安徽债03</v>
          </cell>
          <cell r="E21" t="str">
            <v>一般债券</v>
          </cell>
          <cell r="F21">
            <v>86142</v>
          </cell>
          <cell r="G21">
            <v>0</v>
          </cell>
          <cell r="H21" t="str">
            <v>7年</v>
          </cell>
          <cell r="I21" t="str">
            <v>3.58</v>
          </cell>
          <cell r="J21" t="str">
            <v>2015-06-05</v>
          </cell>
        </row>
        <row r="22">
          <cell r="C22" t="str">
            <v>2024年安徽省政府专项债券（四十期）</v>
          </cell>
          <cell r="D22" t="str">
            <v>24安徽债57</v>
          </cell>
          <cell r="E22" t="str">
            <v>专项债券</v>
          </cell>
          <cell r="F22">
            <v>44000</v>
          </cell>
          <cell r="G22">
            <v>44000</v>
          </cell>
          <cell r="H22" t="str">
            <v>30年</v>
          </cell>
          <cell r="I22" t="str">
            <v>2.4</v>
          </cell>
          <cell r="J22" t="str">
            <v>2024-08-08</v>
          </cell>
        </row>
        <row r="23">
          <cell r="C23" t="str">
            <v>2023年安徽省政府再融资一般债券（五期）</v>
          </cell>
          <cell r="D23" t="str">
            <v>23安徽63</v>
          </cell>
          <cell r="E23" t="str">
            <v>一般债券</v>
          </cell>
          <cell r="F23">
            <v>58953</v>
          </cell>
          <cell r="G23">
            <v>58953</v>
          </cell>
          <cell r="H23" t="str">
            <v>7年</v>
          </cell>
          <cell r="I23" t="str">
            <v>2.74</v>
          </cell>
          <cell r="J23" t="str">
            <v>2023-07-05</v>
          </cell>
        </row>
        <row r="24">
          <cell r="C24" t="str">
            <v>2022年安徽省政府专项债券（四十二期）</v>
          </cell>
          <cell r="D24" t="str">
            <v>22安徽债51</v>
          </cell>
          <cell r="E24" t="str">
            <v>专项债券</v>
          </cell>
          <cell r="F24">
            <v>630900</v>
          </cell>
          <cell r="G24">
            <v>630900</v>
          </cell>
          <cell r="H24" t="str">
            <v>30年</v>
          </cell>
          <cell r="I24" t="str">
            <v>3.42</v>
          </cell>
          <cell r="J24" t="str">
            <v>2022-06-15</v>
          </cell>
        </row>
        <row r="25">
          <cell r="C25" t="str">
            <v>2018年安徽省政府定向承销发行的置换一般债券（三期）</v>
          </cell>
          <cell r="D25" t="str">
            <v>18安徽定向03</v>
          </cell>
          <cell r="E25" t="str">
            <v>一般债券</v>
          </cell>
          <cell r="F25">
            <v>37847</v>
          </cell>
          <cell r="G25">
            <v>0</v>
          </cell>
          <cell r="H25" t="str">
            <v>7年</v>
          </cell>
          <cell r="I25" t="str">
            <v>4.35</v>
          </cell>
          <cell r="J25" t="str">
            <v>2018-03-28</v>
          </cell>
        </row>
        <row r="26">
          <cell r="C26" t="str">
            <v>2025年安徽省政府专项债券（三十六期）</v>
          </cell>
          <cell r="D26" t="str">
            <v>25安徽51</v>
          </cell>
          <cell r="E26" t="str">
            <v>专项债券</v>
          </cell>
          <cell r="F26">
            <v>419900</v>
          </cell>
          <cell r="G26">
            <v>419900</v>
          </cell>
          <cell r="H26" t="str">
            <v>7年</v>
          </cell>
          <cell r="I26" t="str">
            <v>1.68</v>
          </cell>
          <cell r="J26" t="str">
            <v>2025-06-23</v>
          </cell>
        </row>
        <row r="27">
          <cell r="C27" t="str">
            <v>2024年安徽省政府专项债券（十九期）</v>
          </cell>
          <cell r="D27" t="str">
            <v>24安徽债24</v>
          </cell>
          <cell r="E27" t="str">
            <v>专项债券</v>
          </cell>
          <cell r="F27">
            <v>314900</v>
          </cell>
          <cell r="G27">
            <v>314900</v>
          </cell>
          <cell r="H27" t="str">
            <v>30年</v>
          </cell>
          <cell r="I27" t="str">
            <v>2.66</v>
          </cell>
          <cell r="J27" t="str">
            <v>2024-05-28</v>
          </cell>
        </row>
        <row r="28">
          <cell r="C28" t="str">
            <v>2024年安徽省政府一般债券（三期）</v>
          </cell>
          <cell r="D28" t="str">
            <v>24安徽债62</v>
          </cell>
          <cell r="E28" t="str">
            <v>一般债券</v>
          </cell>
          <cell r="F28">
            <v>29231</v>
          </cell>
          <cell r="G28">
            <v>29231</v>
          </cell>
          <cell r="H28" t="str">
            <v>7年</v>
          </cell>
          <cell r="I28" t="str">
            <v>1.98</v>
          </cell>
          <cell r="J28" t="str">
            <v>2024-09-19</v>
          </cell>
        </row>
        <row r="29">
          <cell r="C29" t="str">
            <v>2018年安徽省政府一般债券（三期）</v>
          </cell>
          <cell r="D29" t="str">
            <v>18安徽债03</v>
          </cell>
          <cell r="E29" t="str">
            <v>一般债券</v>
          </cell>
          <cell r="F29">
            <v>27885</v>
          </cell>
          <cell r="G29">
            <v>0</v>
          </cell>
          <cell r="H29" t="str">
            <v>7年</v>
          </cell>
          <cell r="I29" t="str">
            <v>4.15</v>
          </cell>
          <cell r="J29" t="str">
            <v>2018-05-31</v>
          </cell>
        </row>
        <row r="30">
          <cell r="C30" t="str">
            <v>2018年第二批安徽省政府定向承销发行的置换一般债券（一期）</v>
          </cell>
          <cell r="D30" t="str">
            <v>18安徽定向07</v>
          </cell>
          <cell r="E30" t="str">
            <v>一般债券</v>
          </cell>
          <cell r="F30">
            <v>204742</v>
          </cell>
          <cell r="G30">
            <v>0</v>
          </cell>
          <cell r="H30" t="str">
            <v>5年</v>
          </cell>
          <cell r="I30" t="str">
            <v>3.96</v>
          </cell>
          <cell r="J30" t="str">
            <v>2018-08-29</v>
          </cell>
        </row>
        <row r="31">
          <cell r="C31" t="str">
            <v>2025年安徽省政府专项债券（五十六期）</v>
          </cell>
          <cell r="D31" t="str">
            <v>25安徽债83</v>
          </cell>
          <cell r="E31" t="str">
            <v>专项债券</v>
          </cell>
          <cell r="F31">
            <v>24000</v>
          </cell>
          <cell r="G31">
            <v>24000</v>
          </cell>
          <cell r="H31" t="str">
            <v>10年</v>
          </cell>
          <cell r="I31" t="str">
            <v>2</v>
          </cell>
          <cell r="J31" t="str">
            <v>2025-08-26</v>
          </cell>
        </row>
        <row r="32">
          <cell r="C32" t="str">
            <v>2026年安徽省政府专项债券（九期）</v>
          </cell>
          <cell r="D32" t="str">
            <v>26安徽债09</v>
          </cell>
          <cell r="E32" t="str">
            <v>专项债券</v>
          </cell>
          <cell r="F32">
            <v>393100</v>
          </cell>
          <cell r="G32">
            <v>393100</v>
          </cell>
          <cell r="H32" t="str">
            <v>20年</v>
          </cell>
          <cell r="I32" t="str">
            <v>2.43</v>
          </cell>
          <cell r="J32" t="str">
            <v>2026-01-27</v>
          </cell>
        </row>
        <row r="33">
          <cell r="C33" t="str">
            <v>2017年安徽省政府定向承销发行的置换一般债券（四期）</v>
          </cell>
          <cell r="D33" t="str">
            <v>17安徽定向04</v>
          </cell>
          <cell r="E33" t="str">
            <v>一般债券</v>
          </cell>
          <cell r="F33">
            <v>67451</v>
          </cell>
          <cell r="G33">
            <v>67451</v>
          </cell>
          <cell r="H33" t="str">
            <v>10年</v>
          </cell>
          <cell r="I33" t="str">
            <v>3.77</v>
          </cell>
          <cell r="J33" t="str">
            <v>2017-03-29</v>
          </cell>
        </row>
        <row r="34">
          <cell r="C34" t="str">
            <v>2019年安徽省棚改专项债券（一期）-2019年安徽省政府专项债券（一期）</v>
          </cell>
          <cell r="D34" t="str">
            <v>19安徽02</v>
          </cell>
          <cell r="E34" t="str">
            <v>专项债券</v>
          </cell>
          <cell r="F34">
            <v>298845</v>
          </cell>
          <cell r="G34">
            <v>0</v>
          </cell>
          <cell r="H34" t="str">
            <v>5年</v>
          </cell>
          <cell r="I34" t="str">
            <v>3.3</v>
          </cell>
          <cell r="J34" t="str">
            <v>2019-03-29</v>
          </cell>
        </row>
        <row r="35">
          <cell r="C35" t="str">
            <v>2021年安徽省棚户区改造专项债券（五期）-2021年安徽省政府专项债券（三十一期）</v>
          </cell>
          <cell r="D35" t="str">
            <v>21安徽债42</v>
          </cell>
          <cell r="E35" t="str">
            <v>专项债券</v>
          </cell>
          <cell r="F35">
            <v>240200</v>
          </cell>
          <cell r="G35">
            <v>240200</v>
          </cell>
          <cell r="H35" t="str">
            <v>7年</v>
          </cell>
          <cell r="I35" t="str">
            <v>3.13</v>
          </cell>
          <cell r="J35" t="str">
            <v>2021-09-22</v>
          </cell>
        </row>
        <row r="36">
          <cell r="C36" t="str">
            <v>2023年安徽省政府再融资一般债券（四期）</v>
          </cell>
          <cell r="D36" t="str">
            <v>23安徽债49</v>
          </cell>
          <cell r="E36" t="str">
            <v>一般债券</v>
          </cell>
          <cell r="F36">
            <v>23963</v>
          </cell>
          <cell r="G36">
            <v>23963</v>
          </cell>
          <cell r="H36" t="str">
            <v>7年</v>
          </cell>
          <cell r="I36" t="str">
            <v>2.73</v>
          </cell>
          <cell r="J36" t="str">
            <v>2023-06-14</v>
          </cell>
        </row>
        <row r="37">
          <cell r="C37" t="str">
            <v>2024年安徽省政府专项债券（三十六期）</v>
          </cell>
          <cell r="D37" t="str">
            <v>24安徽债53</v>
          </cell>
          <cell r="E37" t="str">
            <v>专项债券</v>
          </cell>
          <cell r="F37">
            <v>7000</v>
          </cell>
          <cell r="G37">
            <v>7000</v>
          </cell>
          <cell r="H37" t="str">
            <v>7年</v>
          </cell>
          <cell r="I37" t="str">
            <v>2.01</v>
          </cell>
          <cell r="J37" t="str">
            <v>2024-08-08</v>
          </cell>
        </row>
        <row r="38">
          <cell r="C38" t="str">
            <v>2015年安徽省政府专项债券（二期）</v>
          </cell>
          <cell r="D38" t="str">
            <v>15安徽债20</v>
          </cell>
          <cell r="E38" t="str">
            <v>专项债券</v>
          </cell>
          <cell r="F38">
            <v>77069</v>
          </cell>
          <cell r="G38">
            <v>0</v>
          </cell>
          <cell r="H38" t="str">
            <v>7年</v>
          </cell>
          <cell r="I38" t="str">
            <v>3.6</v>
          </cell>
          <cell r="J38" t="str">
            <v>2015-08-20</v>
          </cell>
        </row>
        <row r="39">
          <cell r="C39" t="str">
            <v>2018年安徽省政府一般债券（四期）</v>
          </cell>
          <cell r="D39" t="str">
            <v>18安徽06</v>
          </cell>
          <cell r="E39" t="str">
            <v>一般债券</v>
          </cell>
          <cell r="F39">
            <v>3843</v>
          </cell>
          <cell r="G39">
            <v>0</v>
          </cell>
          <cell r="H39" t="str">
            <v>5年</v>
          </cell>
          <cell r="I39" t="str">
            <v>3.74</v>
          </cell>
          <cell r="J39" t="str">
            <v>2018-07-20</v>
          </cell>
        </row>
        <row r="40">
          <cell r="C40" t="str">
            <v>2020年安徽省政府再融资专项债券（三期）</v>
          </cell>
          <cell r="D40" t="str">
            <v>20安徽债40</v>
          </cell>
          <cell r="E40" t="str">
            <v>专项债券</v>
          </cell>
          <cell r="F40">
            <v>91071</v>
          </cell>
          <cell r="G40">
            <v>91071</v>
          </cell>
          <cell r="H40" t="str">
            <v>30年</v>
          </cell>
          <cell r="I40" t="str">
            <v>4.16</v>
          </cell>
          <cell r="J40" t="str">
            <v>2020-10-13</v>
          </cell>
        </row>
        <row r="41">
          <cell r="C41" t="str">
            <v>2017年安徽省政府定向承销发行的置换一般债券（三期）</v>
          </cell>
          <cell r="D41" t="str">
            <v>17安徽定向03</v>
          </cell>
          <cell r="E41" t="str">
            <v>一般债券</v>
          </cell>
          <cell r="F41">
            <v>67451</v>
          </cell>
          <cell r="G41">
            <v>0</v>
          </cell>
          <cell r="H41" t="str">
            <v>7年</v>
          </cell>
          <cell r="I41" t="str">
            <v>3.7</v>
          </cell>
          <cell r="J41" t="str">
            <v>2017-03-29</v>
          </cell>
        </row>
        <row r="42">
          <cell r="C42" t="str">
            <v>2023年安徽省政府一般债券（二期）</v>
          </cell>
          <cell r="D42" t="str">
            <v>23安徽18</v>
          </cell>
          <cell r="E42" t="str">
            <v>一般债券</v>
          </cell>
          <cell r="F42">
            <v>11740</v>
          </cell>
          <cell r="G42">
            <v>11740</v>
          </cell>
          <cell r="H42" t="str">
            <v>7年</v>
          </cell>
          <cell r="I42" t="str">
            <v>2.97</v>
          </cell>
          <cell r="J42" t="str">
            <v>2023-02-22</v>
          </cell>
        </row>
        <row r="43">
          <cell r="C43" t="str">
            <v>2019年安徽省棚改专项债券（二期）-2019年安徽省政府专项债券（二期）</v>
          </cell>
          <cell r="D43" t="str">
            <v>19安徽03</v>
          </cell>
          <cell r="E43" t="str">
            <v>专项债券</v>
          </cell>
          <cell r="F43">
            <v>137301</v>
          </cell>
          <cell r="G43">
            <v>137301</v>
          </cell>
          <cell r="H43" t="str">
            <v>7年</v>
          </cell>
          <cell r="I43" t="str">
            <v>3.41</v>
          </cell>
          <cell r="J43" t="str">
            <v>2019-03-29</v>
          </cell>
        </row>
        <row r="44">
          <cell r="C44" t="str">
            <v>2022年安徽省政府专项债券（三十三期）</v>
          </cell>
          <cell r="D44" t="str">
            <v>22安徽债39</v>
          </cell>
          <cell r="E44" t="str">
            <v>专项债券</v>
          </cell>
          <cell r="F44">
            <v>7000</v>
          </cell>
          <cell r="G44">
            <v>7000</v>
          </cell>
          <cell r="H44" t="str">
            <v>7年</v>
          </cell>
          <cell r="I44" t="str">
            <v>2.93</v>
          </cell>
          <cell r="J44" t="str">
            <v>2022-06-15</v>
          </cell>
        </row>
        <row r="45">
          <cell r="C45" t="str">
            <v>2024年安徽省政府专项债券（三十一期）</v>
          </cell>
          <cell r="D45" t="str">
            <v>24安徽43</v>
          </cell>
          <cell r="E45" t="str">
            <v>专项债券</v>
          </cell>
          <cell r="F45">
            <v>7500</v>
          </cell>
          <cell r="G45">
            <v>7500</v>
          </cell>
          <cell r="H45" t="str">
            <v>10年</v>
          </cell>
          <cell r="I45" t="str">
            <v>2.36</v>
          </cell>
          <cell r="J45" t="str">
            <v>2024-07-16</v>
          </cell>
        </row>
        <row r="46">
          <cell r="C46" t="str">
            <v>2021年安徽省棚户区改造专项债券（一期）-2021年安徽省政府专项债券（十期）</v>
          </cell>
          <cell r="D46" t="str">
            <v>21安徽债18</v>
          </cell>
          <cell r="E46" t="str">
            <v>专项债券</v>
          </cell>
          <cell r="F46">
            <v>59000</v>
          </cell>
          <cell r="G46">
            <v>59000</v>
          </cell>
          <cell r="H46" t="str">
            <v>5年</v>
          </cell>
          <cell r="I46" t="str">
            <v>3.24</v>
          </cell>
          <cell r="J46" t="str">
            <v>2021-06-15</v>
          </cell>
        </row>
        <row r="47">
          <cell r="C47" t="str">
            <v>2021年安徽省基础设施专项债券（七期）-2021年安徽省政府专项债券（十五期）</v>
          </cell>
          <cell r="D47" t="str">
            <v>21安徽债23</v>
          </cell>
          <cell r="E47" t="str">
            <v>专项债券</v>
          </cell>
          <cell r="F47">
            <v>107000</v>
          </cell>
          <cell r="G47">
            <v>107000</v>
          </cell>
          <cell r="H47" t="str">
            <v>10年</v>
          </cell>
          <cell r="I47" t="str">
            <v>3.18</v>
          </cell>
          <cell r="J47" t="str">
            <v>2021-07-23</v>
          </cell>
        </row>
        <row r="48">
          <cell r="C48" t="str">
            <v>2025年安徽省政府再融资专项债券（十二期）</v>
          </cell>
          <cell r="D48" t="str">
            <v>25安徽49</v>
          </cell>
          <cell r="E48" t="str">
            <v>专项债券</v>
          </cell>
          <cell r="F48">
            <v>20328</v>
          </cell>
          <cell r="G48">
            <v>20328</v>
          </cell>
          <cell r="H48" t="str">
            <v>20年</v>
          </cell>
          <cell r="I48" t="str">
            <v>2.01</v>
          </cell>
          <cell r="J48" t="str">
            <v>2025-06-23</v>
          </cell>
        </row>
        <row r="49">
          <cell r="C49" t="str">
            <v>2023年安徽省政府专项债券（二十二期）</v>
          </cell>
          <cell r="D49" t="str">
            <v>23安徽债28</v>
          </cell>
          <cell r="E49" t="str">
            <v>专项债券</v>
          </cell>
          <cell r="F49">
            <v>18000</v>
          </cell>
          <cell r="G49">
            <v>18000</v>
          </cell>
          <cell r="H49" t="str">
            <v>5年</v>
          </cell>
          <cell r="I49" t="str">
            <v>2.77</v>
          </cell>
          <cell r="J49" t="str">
            <v>2023-04-25</v>
          </cell>
        </row>
        <row r="50">
          <cell r="C50" t="str">
            <v>2025年安徽省政府专项债券（四十期）</v>
          </cell>
          <cell r="D50" t="str">
            <v>25安徽55</v>
          </cell>
          <cell r="E50" t="str">
            <v>专项债券</v>
          </cell>
          <cell r="F50">
            <v>27200</v>
          </cell>
          <cell r="G50">
            <v>27200</v>
          </cell>
          <cell r="H50" t="str">
            <v>5年</v>
          </cell>
          <cell r="I50" t="str">
            <v>1.61</v>
          </cell>
          <cell r="J50" t="str">
            <v>2025-06-23</v>
          </cell>
        </row>
        <row r="51">
          <cell r="C51" t="str">
            <v>2021年安徽省基础设施专项债券（二期）-2021年安徽省政府专项债券（二期）</v>
          </cell>
          <cell r="D51" t="str">
            <v>21安徽08</v>
          </cell>
          <cell r="E51" t="str">
            <v>专项债券</v>
          </cell>
          <cell r="F51">
            <v>20000</v>
          </cell>
          <cell r="G51">
            <v>20000</v>
          </cell>
          <cell r="H51" t="str">
            <v>7年</v>
          </cell>
          <cell r="I51" t="str">
            <v>3.37</v>
          </cell>
          <cell r="J51" t="str">
            <v>2021-05-18</v>
          </cell>
        </row>
        <row r="52">
          <cell r="C52" t="str">
            <v>2019年安徽省基础设施专项债券（一期）—2019年安徽省政府专项债券（五期）</v>
          </cell>
          <cell r="D52" t="str">
            <v>19安徽债09</v>
          </cell>
          <cell r="E52" t="str">
            <v>专项债券</v>
          </cell>
          <cell r="F52">
            <v>15000</v>
          </cell>
          <cell r="G52">
            <v>0</v>
          </cell>
          <cell r="H52" t="str">
            <v>5年</v>
          </cell>
          <cell r="I52" t="str">
            <v>3.41</v>
          </cell>
          <cell r="J52" t="str">
            <v>2019-07-31</v>
          </cell>
        </row>
        <row r="53">
          <cell r="C53" t="str">
            <v>2020年安徽省长三角一体化发展专项债券-2020年安徽省政府专项债券（二十四期）</v>
          </cell>
          <cell r="D53" t="str">
            <v>20安徽债33</v>
          </cell>
          <cell r="E53" t="str">
            <v>专项债券</v>
          </cell>
          <cell r="F53">
            <v>36000</v>
          </cell>
          <cell r="G53">
            <v>36000</v>
          </cell>
          <cell r="H53" t="str">
            <v>20年</v>
          </cell>
          <cell r="I53" t="str">
            <v>3.93</v>
          </cell>
          <cell r="J53" t="str">
            <v>2020-09-10</v>
          </cell>
        </row>
        <row r="54">
          <cell r="C54" t="str">
            <v>2016年安徽省政府定向承销发行的置换一般债券（三期）</v>
          </cell>
          <cell r="D54" t="str">
            <v>16安徽定向03</v>
          </cell>
          <cell r="E54" t="str">
            <v>一般债券</v>
          </cell>
          <cell r="F54">
            <v>53641</v>
          </cell>
          <cell r="G54">
            <v>0</v>
          </cell>
          <cell r="H54" t="str">
            <v>7年</v>
          </cell>
          <cell r="I54" t="str">
            <v>3.24</v>
          </cell>
          <cell r="J54" t="str">
            <v>2016-03-22</v>
          </cell>
        </row>
        <row r="55">
          <cell r="C55" t="str">
            <v>2022年安徽省政府专项债券（五十一期）</v>
          </cell>
          <cell r="D55" t="str">
            <v>22安徽债68</v>
          </cell>
          <cell r="E55" t="str">
            <v>专项债券</v>
          </cell>
          <cell r="F55">
            <v>7700</v>
          </cell>
          <cell r="G55">
            <v>7700</v>
          </cell>
          <cell r="H55" t="str">
            <v>20年</v>
          </cell>
          <cell r="I55" t="str">
            <v>3.13</v>
          </cell>
          <cell r="J55" t="str">
            <v>2022-10-26</v>
          </cell>
        </row>
        <row r="56">
          <cell r="C56" t="str">
            <v>2020年安徽省政府再融资专项债券（二期）</v>
          </cell>
          <cell r="D56" t="str">
            <v>20安徽债24</v>
          </cell>
          <cell r="E56" t="str">
            <v>专项债券</v>
          </cell>
          <cell r="F56">
            <v>25441</v>
          </cell>
          <cell r="G56">
            <v>25441</v>
          </cell>
          <cell r="H56" t="str">
            <v>30年</v>
          </cell>
          <cell r="I56" t="str">
            <v>4.03</v>
          </cell>
          <cell r="J56" t="str">
            <v>2020-08-14</v>
          </cell>
        </row>
        <row r="57">
          <cell r="C57" t="str">
            <v>2025年安徽省政府再融资专项债券（五期）</v>
          </cell>
          <cell r="D57" t="str">
            <v>25安徽债29</v>
          </cell>
          <cell r="E57" t="str">
            <v>专项债券</v>
          </cell>
          <cell r="F57">
            <v>44200</v>
          </cell>
          <cell r="G57">
            <v>44200</v>
          </cell>
          <cell r="H57" t="str">
            <v>10年</v>
          </cell>
          <cell r="I57" t="str">
            <v>1.85</v>
          </cell>
          <cell r="J57" t="str">
            <v>2025-04-25</v>
          </cell>
        </row>
        <row r="58">
          <cell r="C58" t="str">
            <v>2024年安徽省政府专项债券（七期）</v>
          </cell>
          <cell r="D58" t="str">
            <v>24安徽债07</v>
          </cell>
          <cell r="E58" t="str">
            <v>专项债券</v>
          </cell>
          <cell r="F58">
            <v>55800</v>
          </cell>
          <cell r="G58">
            <v>55800</v>
          </cell>
          <cell r="H58" t="str">
            <v>15年</v>
          </cell>
          <cell r="I58" t="str">
            <v>2.61</v>
          </cell>
          <cell r="J58" t="str">
            <v>2024-02-05</v>
          </cell>
        </row>
        <row r="59">
          <cell r="C59" t="str">
            <v>2019年安徽省基础设施专项债券（三期）—2019年安徽省政府专项债券（七期）</v>
          </cell>
          <cell r="D59" t="str">
            <v>19安徽债11</v>
          </cell>
          <cell r="E59" t="str">
            <v>专项债券</v>
          </cell>
          <cell r="F59">
            <v>205000</v>
          </cell>
          <cell r="G59">
            <v>205000</v>
          </cell>
          <cell r="H59" t="str">
            <v>10年</v>
          </cell>
          <cell r="I59" t="str">
            <v>3.47</v>
          </cell>
          <cell r="J59" t="str">
            <v>2019-07-31</v>
          </cell>
        </row>
        <row r="60">
          <cell r="C60" t="str">
            <v>2018年安徽省政府专项债券（一期）</v>
          </cell>
          <cell r="D60" t="str">
            <v>18安徽债04</v>
          </cell>
          <cell r="E60" t="str">
            <v>专项债券</v>
          </cell>
          <cell r="F60">
            <v>146409</v>
          </cell>
          <cell r="G60">
            <v>0</v>
          </cell>
          <cell r="H60" t="str">
            <v>5年</v>
          </cell>
          <cell r="I60" t="str">
            <v>4.16</v>
          </cell>
          <cell r="J60" t="str">
            <v>2018-05-31</v>
          </cell>
        </row>
        <row r="61">
          <cell r="C61" t="str">
            <v>2023年安徽省政府再融资一般债券（一期）</v>
          </cell>
          <cell r="D61" t="str">
            <v>23安徽债19</v>
          </cell>
          <cell r="E61" t="str">
            <v>一般债券</v>
          </cell>
          <cell r="F61">
            <v>53641</v>
          </cell>
          <cell r="G61">
            <v>53641</v>
          </cell>
          <cell r="H61" t="str">
            <v>7年</v>
          </cell>
          <cell r="I61" t="str">
            <v>2.96</v>
          </cell>
          <cell r="J61" t="str">
            <v>2023-03-08</v>
          </cell>
        </row>
        <row r="62">
          <cell r="C62" t="str">
            <v>2023年安徽省政府专项债券（九期）</v>
          </cell>
          <cell r="D62" t="str">
            <v>23安徽10</v>
          </cell>
          <cell r="E62" t="str">
            <v>专项债券</v>
          </cell>
          <cell r="F62">
            <v>23000</v>
          </cell>
          <cell r="G62">
            <v>23000</v>
          </cell>
          <cell r="H62" t="str">
            <v>10年</v>
          </cell>
          <cell r="I62" t="str">
            <v>3</v>
          </cell>
          <cell r="J62" t="str">
            <v>2023-02-22</v>
          </cell>
        </row>
        <row r="63">
          <cell r="C63" t="str">
            <v>2024年安徽省政府专项债券（十八期）</v>
          </cell>
          <cell r="D63" t="str">
            <v>24安徽债23</v>
          </cell>
          <cell r="E63" t="str">
            <v>专项债券</v>
          </cell>
          <cell r="F63">
            <v>260600</v>
          </cell>
          <cell r="G63">
            <v>260600</v>
          </cell>
          <cell r="H63" t="str">
            <v>20年</v>
          </cell>
          <cell r="I63" t="str">
            <v>2.62</v>
          </cell>
          <cell r="J63" t="str">
            <v>2024-05-28</v>
          </cell>
        </row>
        <row r="64">
          <cell r="C64" t="str">
            <v>2018年安徽省政府土地储备专项债券（二期）-2018年安徽省政府专项债券（六期）</v>
          </cell>
          <cell r="D64" t="str">
            <v>18安徽债13</v>
          </cell>
          <cell r="E64" t="str">
            <v>专项债券</v>
          </cell>
          <cell r="F64">
            <v>249283</v>
          </cell>
          <cell r="G64">
            <v>0</v>
          </cell>
          <cell r="H64" t="str">
            <v>5年</v>
          </cell>
          <cell r="I64" t="str">
            <v>3.9</v>
          </cell>
          <cell r="J64" t="str">
            <v>2018-09-27</v>
          </cell>
        </row>
        <row r="65">
          <cell r="C65" t="str">
            <v>2018年安徽省政府一般债券（二期）</v>
          </cell>
          <cell r="D65" t="str">
            <v>18安徽债02</v>
          </cell>
          <cell r="E65" t="str">
            <v>一般债券</v>
          </cell>
          <cell r="F65">
            <v>175135</v>
          </cell>
          <cell r="G65">
            <v>0</v>
          </cell>
          <cell r="H65" t="str">
            <v>5年</v>
          </cell>
          <cell r="I65" t="str">
            <v>4</v>
          </cell>
          <cell r="J65" t="str">
            <v>2018-05-31</v>
          </cell>
        </row>
        <row r="66">
          <cell r="C66" t="str">
            <v>2025年安徽省政府专项债券（六十七期）</v>
          </cell>
          <cell r="D66" t="str">
            <v>25安徽债94</v>
          </cell>
          <cell r="E66" t="str">
            <v>专项债券</v>
          </cell>
          <cell r="F66">
            <v>1900</v>
          </cell>
          <cell r="G66">
            <v>1900</v>
          </cell>
          <cell r="H66" t="str">
            <v>10年</v>
          </cell>
          <cell r="I66" t="str">
            <v>2.01</v>
          </cell>
          <cell r="J66" t="str">
            <v>2025-08-26</v>
          </cell>
        </row>
        <row r="67">
          <cell r="C67" t="str">
            <v>2023年安徽省政府再融资专项债券（十二期）</v>
          </cell>
          <cell r="D67" t="str">
            <v>23安徽66</v>
          </cell>
          <cell r="E67" t="str">
            <v>专项债券</v>
          </cell>
          <cell r="F67">
            <v>29066</v>
          </cell>
          <cell r="G67">
            <v>29066</v>
          </cell>
          <cell r="H67" t="str">
            <v>7年</v>
          </cell>
          <cell r="I67" t="str">
            <v>2.74</v>
          </cell>
          <cell r="J67" t="str">
            <v>2023-07-05</v>
          </cell>
        </row>
        <row r="68">
          <cell r="C68" t="str">
            <v>2025年安徽省政府专项债券（三十三期）</v>
          </cell>
          <cell r="D68" t="str">
            <v>25安徽债41</v>
          </cell>
          <cell r="E68" t="str">
            <v>专项债券</v>
          </cell>
          <cell r="F68">
            <v>388600</v>
          </cell>
          <cell r="G68">
            <v>388600</v>
          </cell>
          <cell r="H68" t="str">
            <v>20年</v>
          </cell>
          <cell r="I68" t="str">
            <v>2.13</v>
          </cell>
          <cell r="J68" t="str">
            <v>2025-05-16</v>
          </cell>
        </row>
        <row r="69">
          <cell r="C69" t="str">
            <v>2022年安徽省政府再融资一般债券（五期）</v>
          </cell>
          <cell r="D69" t="str">
            <v>22安徽债55</v>
          </cell>
          <cell r="E69" t="str">
            <v>一般债券</v>
          </cell>
          <cell r="F69">
            <v>96991</v>
          </cell>
          <cell r="G69">
            <v>96991</v>
          </cell>
          <cell r="H69" t="str">
            <v>7年</v>
          </cell>
          <cell r="I69" t="str">
            <v>2.89</v>
          </cell>
          <cell r="J69" t="str">
            <v>2022-08-02</v>
          </cell>
        </row>
        <row r="70">
          <cell r="C70" t="str">
            <v>2018年安徽省政府定向承销发行的置换一般债券（二期）</v>
          </cell>
          <cell r="D70" t="str">
            <v>18安徽定向02</v>
          </cell>
          <cell r="E70" t="str">
            <v>一般债券</v>
          </cell>
          <cell r="F70">
            <v>37847</v>
          </cell>
          <cell r="G70">
            <v>0</v>
          </cell>
          <cell r="H70" t="str">
            <v>5年</v>
          </cell>
          <cell r="I70" t="str">
            <v>4.23</v>
          </cell>
          <cell r="J70" t="str">
            <v>2018-03-28</v>
          </cell>
        </row>
        <row r="71">
          <cell r="C71" t="str">
            <v>2015年安徽省政府定向承销发行的置换专项债券（五期）</v>
          </cell>
          <cell r="D71" t="str">
            <v>15安徽债25</v>
          </cell>
          <cell r="E71" t="str">
            <v>专项债券</v>
          </cell>
          <cell r="F71">
            <v>25441</v>
          </cell>
          <cell r="G71">
            <v>0</v>
          </cell>
          <cell r="H71" t="str">
            <v>5年</v>
          </cell>
          <cell r="I71" t="str">
            <v>3.65</v>
          </cell>
          <cell r="J71" t="str">
            <v>2015-09-25</v>
          </cell>
        </row>
        <row r="72">
          <cell r="C72" t="str">
            <v>2025年安徽省政府再融资一般债券（九期）</v>
          </cell>
          <cell r="D72" t="str">
            <v>25安徽债104</v>
          </cell>
          <cell r="E72" t="str">
            <v>一般债券</v>
          </cell>
          <cell r="F72">
            <v>40547</v>
          </cell>
          <cell r="G72">
            <v>40547</v>
          </cell>
          <cell r="H72" t="str">
            <v>10年</v>
          </cell>
          <cell r="I72" t="str">
            <v>1.95</v>
          </cell>
          <cell r="J72" t="str">
            <v>2025-11-10</v>
          </cell>
        </row>
        <row r="73">
          <cell r="C73" t="str">
            <v>2025年安徽省政府专项债券（六十五期）</v>
          </cell>
          <cell r="D73" t="str">
            <v>25安徽债92</v>
          </cell>
          <cell r="E73" t="str">
            <v>专项债券</v>
          </cell>
          <cell r="F73">
            <v>6900</v>
          </cell>
          <cell r="G73">
            <v>6900</v>
          </cell>
          <cell r="H73" t="str">
            <v>20年</v>
          </cell>
          <cell r="I73" t="str">
            <v>2.32</v>
          </cell>
          <cell r="J73" t="str">
            <v>2025-08-26</v>
          </cell>
        </row>
        <row r="74">
          <cell r="C74" t="str">
            <v>2021年安徽省政府再融资一般债券（六期）</v>
          </cell>
          <cell r="D74" t="str">
            <v>21安徽债45</v>
          </cell>
          <cell r="E74" t="str">
            <v>一般债券</v>
          </cell>
          <cell r="F74">
            <v>13015</v>
          </cell>
          <cell r="G74">
            <v>13015</v>
          </cell>
          <cell r="H74" t="str">
            <v>5年</v>
          </cell>
          <cell r="I74" t="str">
            <v>2.99</v>
          </cell>
          <cell r="J74" t="str">
            <v>2021-09-22</v>
          </cell>
        </row>
        <row r="75">
          <cell r="C75" t="str">
            <v>2026年安徽省政府专项债券（十一期）</v>
          </cell>
          <cell r="D75" t="str">
            <v>26安徽债11</v>
          </cell>
          <cell r="E75" t="str">
            <v>专项债券</v>
          </cell>
          <cell r="F75">
            <v>800</v>
          </cell>
          <cell r="G75">
            <v>800</v>
          </cell>
          <cell r="H75" t="str">
            <v>30年</v>
          </cell>
          <cell r="I75" t="str">
            <v>2.44</v>
          </cell>
          <cell r="J75" t="str">
            <v>2026-01-27</v>
          </cell>
        </row>
        <row r="76">
          <cell r="C76" t="str">
            <v>2024年安徽省政府专项债券（九期）</v>
          </cell>
          <cell r="D76" t="str">
            <v>24安徽债09</v>
          </cell>
          <cell r="E76" t="str">
            <v>专项债券</v>
          </cell>
          <cell r="F76">
            <v>90000</v>
          </cell>
          <cell r="G76">
            <v>90000</v>
          </cell>
          <cell r="H76" t="str">
            <v>30年</v>
          </cell>
          <cell r="I76" t="str">
            <v>2.75</v>
          </cell>
          <cell r="J76" t="str">
            <v>2024-02-05</v>
          </cell>
        </row>
        <row r="77">
          <cell r="C77" t="str">
            <v>2020年安徽省基础设施专项债券（十一期）-2020年安徽省政府专项债券（十三期）</v>
          </cell>
          <cell r="D77" t="str">
            <v>20安徽债16</v>
          </cell>
          <cell r="E77" t="str">
            <v>专项债券</v>
          </cell>
          <cell r="F77">
            <v>336005</v>
          </cell>
          <cell r="G77">
            <v>336005</v>
          </cell>
          <cell r="H77" t="str">
            <v>10年</v>
          </cell>
          <cell r="I77" t="str">
            <v>2.95</v>
          </cell>
          <cell r="J77" t="str">
            <v>2020-05-29</v>
          </cell>
        </row>
        <row r="78">
          <cell r="C78" t="str">
            <v>2020年安徽省政府一般债券（一期）</v>
          </cell>
          <cell r="D78" t="str">
            <v>20安徽06</v>
          </cell>
          <cell r="E78" t="str">
            <v>一般债券</v>
          </cell>
          <cell r="F78">
            <v>35289</v>
          </cell>
          <cell r="G78">
            <v>35289</v>
          </cell>
          <cell r="H78" t="str">
            <v>7年</v>
          </cell>
          <cell r="I78" t="str">
            <v>3.35</v>
          </cell>
          <cell r="J78" t="str">
            <v>2020-01-16</v>
          </cell>
        </row>
        <row r="79">
          <cell r="C79" t="str">
            <v>2018年第二批安徽省政府定向承销发行的置换专项债券（二期）</v>
          </cell>
          <cell r="D79" t="str">
            <v>18安徽定向10</v>
          </cell>
          <cell r="E79" t="str">
            <v>专项债券</v>
          </cell>
          <cell r="F79">
            <v>389490</v>
          </cell>
          <cell r="G79">
            <v>0</v>
          </cell>
          <cell r="H79" t="str">
            <v>7年</v>
          </cell>
          <cell r="I79" t="str">
            <v>4.16</v>
          </cell>
          <cell r="J79" t="str">
            <v>2018-08-29</v>
          </cell>
        </row>
        <row r="80">
          <cell r="C80" t="str">
            <v>2024年安徽省政府再融资专项债券（十四期）</v>
          </cell>
          <cell r="D80" t="str">
            <v>24安徽债75</v>
          </cell>
          <cell r="E80" t="str">
            <v>专项债券</v>
          </cell>
          <cell r="F80">
            <v>36531</v>
          </cell>
          <cell r="G80">
            <v>36531</v>
          </cell>
          <cell r="H80" t="str">
            <v>5年</v>
          </cell>
          <cell r="I80" t="str">
            <v>1.66</v>
          </cell>
          <cell r="J80" t="str">
            <v>2024-12-10</v>
          </cell>
        </row>
        <row r="81">
          <cell r="C81" t="str">
            <v>2024年安徽省政府专项债券（四十四期）</v>
          </cell>
          <cell r="D81" t="str">
            <v>24安徽债61</v>
          </cell>
          <cell r="E81" t="str">
            <v>专项债券</v>
          </cell>
          <cell r="F81">
            <v>177300</v>
          </cell>
          <cell r="G81">
            <v>177300</v>
          </cell>
          <cell r="H81" t="str">
            <v>30年</v>
          </cell>
          <cell r="I81" t="str">
            <v>2.4</v>
          </cell>
          <cell r="J81" t="str">
            <v>2024-08-08</v>
          </cell>
        </row>
        <row r="82">
          <cell r="C82" t="str">
            <v>2023年安徽省政府专项债券（七十六期）</v>
          </cell>
          <cell r="D82" t="str">
            <v>23安徽114</v>
          </cell>
          <cell r="E82" t="str">
            <v>专项债券</v>
          </cell>
          <cell r="F82">
            <v>152700</v>
          </cell>
          <cell r="G82">
            <v>152700</v>
          </cell>
          <cell r="H82" t="str">
            <v>30年</v>
          </cell>
          <cell r="I82" t="str">
            <v>3.08</v>
          </cell>
          <cell r="J82" t="str">
            <v>2023-09-22</v>
          </cell>
        </row>
        <row r="83">
          <cell r="C83" t="str">
            <v>2022年安徽省政府专项债券（四十三期）</v>
          </cell>
          <cell r="D83" t="str">
            <v>22安徽债52</v>
          </cell>
          <cell r="E83" t="str">
            <v>专项债券</v>
          </cell>
          <cell r="F83">
            <v>40000</v>
          </cell>
          <cell r="G83">
            <v>40000</v>
          </cell>
          <cell r="H83" t="str">
            <v>30年</v>
          </cell>
          <cell r="I83" t="str">
            <v>3.42</v>
          </cell>
          <cell r="J83" t="str">
            <v>2022-06-15</v>
          </cell>
        </row>
        <row r="84">
          <cell r="C84" t="str">
            <v>2023年安徽省政府专项债券（五十八期）</v>
          </cell>
          <cell r="D84" t="str">
            <v>23安徽债80</v>
          </cell>
          <cell r="E84" t="str">
            <v>专项债券</v>
          </cell>
          <cell r="F84">
            <v>31000</v>
          </cell>
          <cell r="G84">
            <v>31000</v>
          </cell>
          <cell r="H84" t="str">
            <v>30年</v>
          </cell>
          <cell r="I84" t="str">
            <v>3.16</v>
          </cell>
          <cell r="J84" t="str">
            <v>2023-07-19</v>
          </cell>
        </row>
        <row r="85">
          <cell r="C85" t="str">
            <v>2023年安徽省政府专项债券（五十一期）</v>
          </cell>
          <cell r="D85" t="str">
            <v>23安徽债73</v>
          </cell>
          <cell r="E85" t="str">
            <v>专项债券</v>
          </cell>
          <cell r="F85">
            <v>5000</v>
          </cell>
          <cell r="G85">
            <v>5000</v>
          </cell>
          <cell r="H85" t="str">
            <v>10年</v>
          </cell>
          <cell r="I85" t="str">
            <v>2.74</v>
          </cell>
          <cell r="J85" t="str">
            <v>2023-07-19</v>
          </cell>
        </row>
        <row r="86">
          <cell r="C86" t="str">
            <v>2024年安徽省政府专项债券（二十七期）</v>
          </cell>
          <cell r="D86" t="str">
            <v>24安徽债38</v>
          </cell>
          <cell r="E86" t="str">
            <v>专项债券</v>
          </cell>
          <cell r="F86">
            <v>317200</v>
          </cell>
          <cell r="G86">
            <v>317200</v>
          </cell>
          <cell r="H86" t="str">
            <v>15年</v>
          </cell>
          <cell r="I86" t="str">
            <v>2.48</v>
          </cell>
          <cell r="J86" t="str">
            <v>2024-06-18</v>
          </cell>
        </row>
        <row r="87">
          <cell r="C87" t="str">
            <v>2023年安徽省政府专项债券（三十三期）</v>
          </cell>
          <cell r="D87" t="str">
            <v>23安徽41</v>
          </cell>
          <cell r="E87" t="str">
            <v>专项债券</v>
          </cell>
          <cell r="F87">
            <v>120700</v>
          </cell>
          <cell r="G87">
            <v>120700</v>
          </cell>
          <cell r="H87" t="str">
            <v>7年</v>
          </cell>
          <cell r="I87" t="str">
            <v>2.79</v>
          </cell>
          <cell r="J87" t="str">
            <v>2023-05-24</v>
          </cell>
        </row>
        <row r="88">
          <cell r="C88" t="str">
            <v>2017年安徽省政府定向承销发行的置换专项债券（二期）</v>
          </cell>
          <cell r="D88" t="str">
            <v>17安徽定向06</v>
          </cell>
          <cell r="E88" t="str">
            <v>专项债券</v>
          </cell>
          <cell r="F88">
            <v>85727</v>
          </cell>
          <cell r="G88">
            <v>0</v>
          </cell>
          <cell r="H88" t="str">
            <v>7年</v>
          </cell>
          <cell r="I88" t="str">
            <v>3.7</v>
          </cell>
          <cell r="J88" t="str">
            <v>2017-03-29</v>
          </cell>
        </row>
        <row r="89">
          <cell r="C89" t="str">
            <v>2015年安徽省政府一般债券（十一期）</v>
          </cell>
          <cell r="D89" t="str">
            <v>15安徽债28</v>
          </cell>
          <cell r="E89" t="str">
            <v>一般债券</v>
          </cell>
          <cell r="F89">
            <v>18956</v>
          </cell>
          <cell r="G89">
            <v>0</v>
          </cell>
          <cell r="H89" t="str">
            <v>5年</v>
          </cell>
          <cell r="I89" t="str">
            <v>3.24</v>
          </cell>
          <cell r="J89" t="str">
            <v>2015-10-27</v>
          </cell>
        </row>
        <row r="90">
          <cell r="C90" t="str">
            <v>2017年安徽省政府定向承销发行的置换专项债券（一期）</v>
          </cell>
          <cell r="D90" t="str">
            <v>17安徽定向05</v>
          </cell>
          <cell r="E90" t="str">
            <v>专项债券</v>
          </cell>
          <cell r="F90">
            <v>86705</v>
          </cell>
          <cell r="G90">
            <v>0</v>
          </cell>
          <cell r="H90" t="str">
            <v>5年</v>
          </cell>
          <cell r="I90" t="str">
            <v>3.58</v>
          </cell>
          <cell r="J90" t="str">
            <v>2017-03-29</v>
          </cell>
        </row>
        <row r="91">
          <cell r="C91" t="str">
            <v>2016年安徽省政府专项债券（二期）</v>
          </cell>
          <cell r="D91" t="str">
            <v>16安徽债10</v>
          </cell>
          <cell r="E91" t="str">
            <v>专项债券</v>
          </cell>
          <cell r="F91">
            <v>43319</v>
          </cell>
          <cell r="G91">
            <v>0</v>
          </cell>
          <cell r="H91" t="str">
            <v>7年</v>
          </cell>
          <cell r="I91" t="str">
            <v>3.1</v>
          </cell>
          <cell r="J91" t="str">
            <v>2016-06-30</v>
          </cell>
        </row>
        <row r="92">
          <cell r="C92" t="str">
            <v>2025年安徽省政府再融资专项债券（三期）</v>
          </cell>
          <cell r="D92" t="str">
            <v>25安徽13</v>
          </cell>
          <cell r="E92" t="str">
            <v>专项债券</v>
          </cell>
          <cell r="F92">
            <v>9439</v>
          </cell>
          <cell r="G92">
            <v>9439</v>
          </cell>
          <cell r="H92" t="str">
            <v>15年</v>
          </cell>
          <cell r="I92" t="str">
            <v>2.29</v>
          </cell>
          <cell r="J92" t="str">
            <v>2025-03-17</v>
          </cell>
        </row>
        <row r="93">
          <cell r="C93" t="str">
            <v>2021年安徽省棚户区改造专项债券（二期）-2021年安徽省政府专项债券（十一期）</v>
          </cell>
          <cell r="D93" t="str">
            <v>21安徽债19</v>
          </cell>
          <cell r="E93" t="str">
            <v>专项债券</v>
          </cell>
          <cell r="F93">
            <v>219500</v>
          </cell>
          <cell r="G93">
            <v>219500</v>
          </cell>
          <cell r="H93" t="str">
            <v>7年</v>
          </cell>
          <cell r="I93" t="str">
            <v>3.36</v>
          </cell>
          <cell r="J93" t="str">
            <v>2021-06-15</v>
          </cell>
        </row>
        <row r="94">
          <cell r="C94" t="str">
            <v>2025年安徽省政府专项债券（五十七期）</v>
          </cell>
          <cell r="D94" t="str">
            <v>25安徽债84</v>
          </cell>
          <cell r="E94" t="str">
            <v>专项债券</v>
          </cell>
          <cell r="F94">
            <v>17300</v>
          </cell>
          <cell r="G94">
            <v>17300</v>
          </cell>
          <cell r="H94" t="str">
            <v>15年</v>
          </cell>
          <cell r="I94" t="str">
            <v>2.27</v>
          </cell>
          <cell r="J94" t="str">
            <v>2025-08-26</v>
          </cell>
        </row>
        <row r="95">
          <cell r="C95" t="str">
            <v>2024年安徽省政府再融资专项债券（十期）</v>
          </cell>
          <cell r="D95" t="str">
            <v>24安徽债49</v>
          </cell>
          <cell r="E95" t="str">
            <v>专项债券</v>
          </cell>
          <cell r="F95">
            <v>72974</v>
          </cell>
          <cell r="G95">
            <v>72974</v>
          </cell>
          <cell r="H95" t="str">
            <v>7年</v>
          </cell>
          <cell r="I95" t="str">
            <v>2.01</v>
          </cell>
          <cell r="J95" t="str">
            <v>2024-08-08</v>
          </cell>
        </row>
        <row r="96">
          <cell r="C96" t="str">
            <v>2021年安徽省棚户区改造专项债券（四期）-2021年安徽省政府专项债券（三十期）</v>
          </cell>
          <cell r="D96" t="str">
            <v>21安徽债41</v>
          </cell>
          <cell r="E96" t="str">
            <v>专项债券</v>
          </cell>
          <cell r="F96">
            <v>48000</v>
          </cell>
          <cell r="G96">
            <v>48000</v>
          </cell>
          <cell r="H96" t="str">
            <v>5年</v>
          </cell>
          <cell r="I96" t="str">
            <v>2.99</v>
          </cell>
          <cell r="J96" t="str">
            <v>2021-09-22</v>
          </cell>
        </row>
        <row r="97">
          <cell r="C97" t="str">
            <v>2021年安徽省政府再融资专项债券（五期）</v>
          </cell>
          <cell r="D97" t="str">
            <v>21安徽债47</v>
          </cell>
          <cell r="E97" t="str">
            <v>专项债券</v>
          </cell>
          <cell r="F97">
            <v>95616</v>
          </cell>
          <cell r="G97">
            <v>95616</v>
          </cell>
          <cell r="H97" t="str">
            <v>15年</v>
          </cell>
          <cell r="I97" t="str">
            <v>3.51</v>
          </cell>
          <cell r="J97" t="str">
            <v>2021-09-22</v>
          </cell>
        </row>
        <row r="98">
          <cell r="C98" t="str">
            <v>2015年安徽省政府一般债券（九期）</v>
          </cell>
          <cell r="D98" t="str">
            <v>15安徽债18</v>
          </cell>
          <cell r="E98" t="str">
            <v>一般债券</v>
          </cell>
          <cell r="F98">
            <v>64661</v>
          </cell>
          <cell r="G98">
            <v>0</v>
          </cell>
          <cell r="H98" t="str">
            <v>10年</v>
          </cell>
          <cell r="I98" t="str">
            <v>3.61</v>
          </cell>
          <cell r="J98" t="str">
            <v>2015-08-20</v>
          </cell>
        </row>
        <row r="99">
          <cell r="C99" t="str">
            <v>2018年安徽省政府一般债券（一期）</v>
          </cell>
          <cell r="D99" t="str">
            <v>18安徽债01</v>
          </cell>
          <cell r="E99" t="str">
            <v>一般债券</v>
          </cell>
          <cell r="F99">
            <v>30058</v>
          </cell>
          <cell r="G99">
            <v>0</v>
          </cell>
          <cell r="H99" t="str">
            <v>3年</v>
          </cell>
          <cell r="I99" t="str">
            <v>3.86</v>
          </cell>
          <cell r="J99" t="str">
            <v>2018-05-31</v>
          </cell>
        </row>
        <row r="100">
          <cell r="C100" t="str">
            <v>2023年安徽省政府专项债券（十四期）</v>
          </cell>
          <cell r="D100" t="str">
            <v>23安徽15</v>
          </cell>
          <cell r="E100" t="str">
            <v>专项债券</v>
          </cell>
          <cell r="F100">
            <v>89700</v>
          </cell>
          <cell r="G100">
            <v>89700</v>
          </cell>
          <cell r="H100" t="str">
            <v>20年</v>
          </cell>
          <cell r="I100" t="str">
            <v>3.23</v>
          </cell>
          <cell r="J100" t="str">
            <v>2023-02-22</v>
          </cell>
        </row>
        <row r="101">
          <cell r="C101" t="str">
            <v>2019年安徽省收费公路专项债券（一期）-2019年安徽省政府专项债券（三期）</v>
          </cell>
          <cell r="D101" t="str">
            <v>19安徽04</v>
          </cell>
          <cell r="E101" t="str">
            <v>专项债券</v>
          </cell>
          <cell r="F101">
            <v>86600</v>
          </cell>
          <cell r="G101">
            <v>86600</v>
          </cell>
          <cell r="H101" t="str">
            <v>10年</v>
          </cell>
          <cell r="I101" t="str">
            <v>3.38</v>
          </cell>
          <cell r="J101" t="str">
            <v>2019-03-29</v>
          </cell>
        </row>
        <row r="102">
          <cell r="C102" t="str">
            <v>2023年安徽省政府专项债券（五十五期）</v>
          </cell>
          <cell r="D102" t="str">
            <v>23安徽债77</v>
          </cell>
          <cell r="E102" t="str">
            <v>专项债券</v>
          </cell>
          <cell r="F102">
            <v>49000</v>
          </cell>
          <cell r="G102">
            <v>49000</v>
          </cell>
          <cell r="H102" t="str">
            <v>20年</v>
          </cell>
          <cell r="I102" t="str">
            <v>3.02</v>
          </cell>
          <cell r="J102" t="str">
            <v>2023-07-19</v>
          </cell>
        </row>
        <row r="103">
          <cell r="C103" t="str">
            <v>2024年安徽省政府专项债券（四十九期）</v>
          </cell>
          <cell r="D103" t="str">
            <v>24安徽债67</v>
          </cell>
          <cell r="E103" t="str">
            <v>专项债券</v>
          </cell>
          <cell r="F103">
            <v>1300</v>
          </cell>
          <cell r="G103">
            <v>1300</v>
          </cell>
          <cell r="H103" t="str">
            <v>10年</v>
          </cell>
          <cell r="I103" t="str">
            <v>2.12</v>
          </cell>
          <cell r="J103" t="str">
            <v>2024-09-19</v>
          </cell>
        </row>
        <row r="104">
          <cell r="C104" t="str">
            <v>2021年安徽省政府再融资专项债券（二期）</v>
          </cell>
          <cell r="D104" t="str">
            <v>21安徽债03</v>
          </cell>
          <cell r="E104" t="str">
            <v>专项债券</v>
          </cell>
          <cell r="F104">
            <v>113240</v>
          </cell>
          <cell r="G104">
            <v>113240</v>
          </cell>
          <cell r="H104" t="str">
            <v>10年</v>
          </cell>
          <cell r="I104" t="str">
            <v>3.52</v>
          </cell>
          <cell r="J104" t="str">
            <v>2021-03-09</v>
          </cell>
        </row>
        <row r="105">
          <cell r="C105" t="str">
            <v>2018年安徽省政府定向承销发行的置换专项债券（二期）</v>
          </cell>
          <cell r="D105" t="str">
            <v>18安徽定向06</v>
          </cell>
          <cell r="E105" t="str">
            <v>专项债券</v>
          </cell>
          <cell r="F105">
            <v>39548</v>
          </cell>
          <cell r="G105">
            <v>0</v>
          </cell>
          <cell r="H105" t="str">
            <v>7年</v>
          </cell>
          <cell r="I105" t="str">
            <v>4.35</v>
          </cell>
          <cell r="J105" t="str">
            <v>2018-03-28</v>
          </cell>
        </row>
        <row r="106">
          <cell r="C106" t="str">
            <v>2023年安徽省政府专项债券（四十三期）</v>
          </cell>
          <cell r="D106" t="str">
            <v>23安徽债58</v>
          </cell>
          <cell r="E106" t="str">
            <v>专项债券</v>
          </cell>
          <cell r="F106">
            <v>177100</v>
          </cell>
          <cell r="G106">
            <v>177100</v>
          </cell>
          <cell r="H106" t="str">
            <v>15年</v>
          </cell>
          <cell r="I106" t="str">
            <v>2.94</v>
          </cell>
          <cell r="J106" t="str">
            <v>2023-06-14</v>
          </cell>
        </row>
        <row r="107">
          <cell r="C107" t="str">
            <v>2021年安徽省长三角一体化发展专项债券（一期）-2021年安徽省政府专项债券（六期）</v>
          </cell>
          <cell r="D107" t="str">
            <v>21安徽12</v>
          </cell>
          <cell r="E107" t="str">
            <v>专项债券</v>
          </cell>
          <cell r="F107">
            <v>262700</v>
          </cell>
          <cell r="G107">
            <v>262700</v>
          </cell>
          <cell r="H107" t="str">
            <v>10年</v>
          </cell>
          <cell r="I107" t="str">
            <v>3.41</v>
          </cell>
          <cell r="J107" t="str">
            <v>2021-05-18</v>
          </cell>
        </row>
        <row r="108">
          <cell r="C108" t="str">
            <v>2025年安徽省政府再融资一般债券（三期）</v>
          </cell>
          <cell r="D108" t="str">
            <v>25安徽62</v>
          </cell>
          <cell r="E108" t="str">
            <v>一般债券</v>
          </cell>
          <cell r="F108">
            <v>13313</v>
          </cell>
          <cell r="G108">
            <v>13313</v>
          </cell>
          <cell r="H108" t="str">
            <v>7年</v>
          </cell>
          <cell r="I108" t="str">
            <v>1.65</v>
          </cell>
          <cell r="J108" t="str">
            <v>2025-07-08</v>
          </cell>
        </row>
        <row r="109">
          <cell r="C109" t="str">
            <v>2017年安徽省政府一般债券（四期）</v>
          </cell>
          <cell r="D109" t="str">
            <v>17安徽债08</v>
          </cell>
          <cell r="E109" t="str">
            <v>一般债券</v>
          </cell>
          <cell r="F109">
            <v>30719</v>
          </cell>
          <cell r="G109">
            <v>0</v>
          </cell>
          <cell r="H109" t="str">
            <v>5年</v>
          </cell>
          <cell r="I109" t="str">
            <v>3.9</v>
          </cell>
          <cell r="J109" t="str">
            <v>2017-10-19</v>
          </cell>
        </row>
        <row r="110">
          <cell r="C110" t="str">
            <v>2023年安徽省政府专项债券（七十一期）</v>
          </cell>
          <cell r="D110" t="str">
            <v>23安徽109</v>
          </cell>
          <cell r="E110" t="str">
            <v>专项债券</v>
          </cell>
          <cell r="F110">
            <v>10000</v>
          </cell>
          <cell r="G110">
            <v>10000</v>
          </cell>
          <cell r="H110" t="str">
            <v>30年</v>
          </cell>
          <cell r="I110" t="str">
            <v>3.12</v>
          </cell>
          <cell r="J110" t="str">
            <v>2023-09-22</v>
          </cell>
        </row>
        <row r="111">
          <cell r="C111" t="str">
            <v>2025年安徽省政府专项债券（四十四期）</v>
          </cell>
          <cell r="D111" t="str">
            <v>25安徽59</v>
          </cell>
          <cell r="E111" t="str">
            <v>专项债券</v>
          </cell>
          <cell r="F111">
            <v>100500</v>
          </cell>
          <cell r="G111">
            <v>100500</v>
          </cell>
          <cell r="H111" t="str">
            <v>15年</v>
          </cell>
          <cell r="I111" t="str">
            <v>1.95</v>
          </cell>
          <cell r="J111" t="str">
            <v>2025-06-23</v>
          </cell>
        </row>
        <row r="112">
          <cell r="C112" t="str">
            <v>2015年安徽省政府一般债券（十一期）</v>
          </cell>
          <cell r="D112" t="str">
            <v>15安徽债28</v>
          </cell>
          <cell r="E112" t="str">
            <v>一般债券</v>
          </cell>
          <cell r="F112">
            <v>33598</v>
          </cell>
          <cell r="G112">
            <v>0</v>
          </cell>
          <cell r="H112" t="str">
            <v>5年</v>
          </cell>
          <cell r="I112" t="str">
            <v>3.24</v>
          </cell>
          <cell r="J112" t="str">
            <v>2015-10-27</v>
          </cell>
        </row>
        <row r="113">
          <cell r="C113" t="str">
            <v>2015年安徽省政府一般债券（十二期）</v>
          </cell>
          <cell r="D113" t="str">
            <v>15安徽债29</v>
          </cell>
          <cell r="E113" t="str">
            <v>一般债券</v>
          </cell>
          <cell r="F113">
            <v>22399</v>
          </cell>
          <cell r="G113">
            <v>0</v>
          </cell>
          <cell r="H113" t="str">
            <v>7年</v>
          </cell>
          <cell r="I113" t="str">
            <v>3.36</v>
          </cell>
          <cell r="J113" t="str">
            <v>2015-10-27</v>
          </cell>
        </row>
        <row r="114">
          <cell r="C114" t="str">
            <v>2023年安徽省政府专项债券（六十四期）</v>
          </cell>
          <cell r="D114" t="str">
            <v>23安徽债90</v>
          </cell>
          <cell r="E114" t="str">
            <v>专项债券</v>
          </cell>
          <cell r="F114">
            <v>105700</v>
          </cell>
          <cell r="G114">
            <v>105700</v>
          </cell>
          <cell r="H114" t="str">
            <v>15年</v>
          </cell>
          <cell r="I114" t="str">
            <v>2.94</v>
          </cell>
          <cell r="J114" t="str">
            <v>2023-08-23</v>
          </cell>
        </row>
        <row r="115">
          <cell r="C115" t="str">
            <v>2022年安徽省政府再融资一般债券（四期）</v>
          </cell>
          <cell r="D115" t="str">
            <v>22安徽债53</v>
          </cell>
          <cell r="E115" t="str">
            <v>一般债券</v>
          </cell>
          <cell r="F115">
            <v>17433</v>
          </cell>
          <cell r="G115">
            <v>17433</v>
          </cell>
          <cell r="H115" t="str">
            <v>7年</v>
          </cell>
          <cell r="I115" t="str">
            <v>3</v>
          </cell>
          <cell r="J115" t="str">
            <v>2022-07-07</v>
          </cell>
        </row>
        <row r="116">
          <cell r="C116" t="str">
            <v>2022年安徽省政府专项债券（三十期）</v>
          </cell>
          <cell r="D116" t="str">
            <v>22安徽债35</v>
          </cell>
          <cell r="E116" t="str">
            <v>专项债券</v>
          </cell>
          <cell r="F116">
            <v>98500</v>
          </cell>
          <cell r="G116">
            <v>98500</v>
          </cell>
          <cell r="H116" t="str">
            <v>30年</v>
          </cell>
          <cell r="I116" t="str">
            <v>3.45</v>
          </cell>
          <cell r="J116" t="str">
            <v>2022-05-17</v>
          </cell>
        </row>
        <row r="117">
          <cell r="C117" t="str">
            <v>2024年安徽省政府专项债券（二十八期）</v>
          </cell>
          <cell r="D117" t="str">
            <v>24安徽债39</v>
          </cell>
          <cell r="E117" t="str">
            <v>专项债券</v>
          </cell>
          <cell r="F117">
            <v>146500</v>
          </cell>
          <cell r="G117">
            <v>146500</v>
          </cell>
          <cell r="H117" t="str">
            <v>20年</v>
          </cell>
          <cell r="I117" t="str">
            <v>2.53</v>
          </cell>
          <cell r="J117" t="str">
            <v>2024-06-18</v>
          </cell>
        </row>
        <row r="118">
          <cell r="C118" t="str">
            <v>2022年安徽省政府专项债券（十五期）</v>
          </cell>
          <cell r="D118" t="str">
            <v>22安徽债19 </v>
          </cell>
          <cell r="E118" t="str">
            <v>专项债券</v>
          </cell>
          <cell r="F118">
            <v>203500</v>
          </cell>
          <cell r="G118">
            <v>203500</v>
          </cell>
          <cell r="H118" t="str">
            <v>15年</v>
          </cell>
          <cell r="I118" t="str">
            <v>3.29</v>
          </cell>
          <cell r="J118" t="str">
            <v>2022-03-14</v>
          </cell>
        </row>
        <row r="119">
          <cell r="C119" t="str">
            <v>2021年安徽省基础设施专项债券（八期）-2021年安徽省政府专项债券（十六期）</v>
          </cell>
          <cell r="D119" t="str">
            <v>21安徽债24</v>
          </cell>
          <cell r="E119" t="str">
            <v>专项债券</v>
          </cell>
          <cell r="F119">
            <v>414100</v>
          </cell>
          <cell r="G119">
            <v>414100</v>
          </cell>
          <cell r="H119" t="str">
            <v>15年</v>
          </cell>
          <cell r="I119" t="str">
            <v>3.56</v>
          </cell>
          <cell r="J119" t="str">
            <v>2021-07-23</v>
          </cell>
        </row>
        <row r="120">
          <cell r="C120" t="str">
            <v>2016年安徽省政府专项债券（三期）</v>
          </cell>
          <cell r="D120" t="str">
            <v>16安徽债15</v>
          </cell>
          <cell r="E120" t="str">
            <v>专项债券</v>
          </cell>
          <cell r="F120">
            <v>95616</v>
          </cell>
          <cell r="G120">
            <v>0</v>
          </cell>
          <cell r="H120" t="str">
            <v>5年</v>
          </cell>
          <cell r="I120" t="str">
            <v>2.54</v>
          </cell>
          <cell r="J120" t="str">
            <v>2016-10-11</v>
          </cell>
        </row>
        <row r="121">
          <cell r="C121" t="str">
            <v>2023年安徽省政府再融资一般债券（六期）</v>
          </cell>
          <cell r="D121" t="str">
            <v>23安徽债81</v>
          </cell>
          <cell r="E121" t="str">
            <v>一般债券</v>
          </cell>
          <cell r="F121">
            <v>257872</v>
          </cell>
          <cell r="G121">
            <v>257872</v>
          </cell>
          <cell r="H121" t="str">
            <v>7年</v>
          </cell>
          <cell r="I121" t="str">
            <v>2.71</v>
          </cell>
          <cell r="J121" t="str">
            <v>2023-08-15</v>
          </cell>
        </row>
        <row r="122">
          <cell r="C122" t="str">
            <v>2015年安徽省政府一般债券（六期）</v>
          </cell>
          <cell r="D122" t="str">
            <v>15安徽债15</v>
          </cell>
          <cell r="E122" t="str">
            <v>一般债券</v>
          </cell>
          <cell r="F122">
            <v>56500</v>
          </cell>
          <cell r="G122">
            <v>0</v>
          </cell>
          <cell r="H122" t="str">
            <v>3年</v>
          </cell>
          <cell r="I122" t="str">
            <v>3.03</v>
          </cell>
          <cell r="J122" t="str">
            <v>2015-08-20</v>
          </cell>
        </row>
        <row r="123">
          <cell r="C123" t="str">
            <v>2018年安徽省政府一般债券（七期）</v>
          </cell>
          <cell r="D123" t="str">
            <v>18安徽债10</v>
          </cell>
          <cell r="E123" t="str">
            <v>一般债券</v>
          </cell>
          <cell r="F123">
            <v>129000</v>
          </cell>
          <cell r="G123">
            <v>0</v>
          </cell>
          <cell r="H123" t="str">
            <v>7年</v>
          </cell>
          <cell r="I123" t="str">
            <v>3.98</v>
          </cell>
          <cell r="J123" t="str">
            <v>2018-08-29</v>
          </cell>
        </row>
        <row r="124">
          <cell r="C124" t="str">
            <v>2016年安徽省政府一般债券（二期）</v>
          </cell>
          <cell r="D124" t="str">
            <v>16安徽债02</v>
          </cell>
          <cell r="E124" t="str">
            <v>一般债券</v>
          </cell>
          <cell r="F124">
            <v>49461</v>
          </cell>
          <cell r="G124">
            <v>0</v>
          </cell>
          <cell r="H124" t="str">
            <v>5年</v>
          </cell>
          <cell r="I124" t="str">
            <v>2.71</v>
          </cell>
          <cell r="J124" t="str">
            <v>2016-03-31</v>
          </cell>
        </row>
        <row r="125">
          <cell r="C125" t="str">
            <v>2022年安徽省政府再融资专项债券（三期）</v>
          </cell>
          <cell r="D125" t="str">
            <v>22安徽债45</v>
          </cell>
          <cell r="E125" t="str">
            <v>专项债券</v>
          </cell>
          <cell r="F125">
            <v>189566</v>
          </cell>
          <cell r="G125">
            <v>189566</v>
          </cell>
          <cell r="H125" t="str">
            <v>7年</v>
          </cell>
          <cell r="I125" t="str">
            <v>2.93</v>
          </cell>
          <cell r="J125" t="str">
            <v>2022-06-15</v>
          </cell>
        </row>
        <row r="126">
          <cell r="C126" t="str">
            <v>2015年安徽省政府一般债券（十期）</v>
          </cell>
          <cell r="D126" t="str">
            <v>15安徽债27</v>
          </cell>
          <cell r="E126" t="str">
            <v>一般债券</v>
          </cell>
          <cell r="F126">
            <v>18956</v>
          </cell>
          <cell r="G126">
            <v>0</v>
          </cell>
          <cell r="H126" t="str">
            <v>3年</v>
          </cell>
          <cell r="I126" t="str">
            <v>3.13</v>
          </cell>
          <cell r="J126" t="str">
            <v>2015-10-27</v>
          </cell>
        </row>
        <row r="127">
          <cell r="C127" t="str">
            <v>2023年安徽省政府专项债券（三十六期）</v>
          </cell>
          <cell r="D127" t="str">
            <v>23安徽44</v>
          </cell>
          <cell r="E127" t="str">
            <v>专项债券</v>
          </cell>
          <cell r="F127">
            <v>10000</v>
          </cell>
          <cell r="G127">
            <v>10000</v>
          </cell>
          <cell r="H127" t="str">
            <v>10年</v>
          </cell>
          <cell r="I127" t="str">
            <v>2.81</v>
          </cell>
          <cell r="J127" t="str">
            <v>2023-05-24</v>
          </cell>
        </row>
        <row r="128">
          <cell r="C128" t="str">
            <v>2024年安徽省政府再融资专项债券（十八期）</v>
          </cell>
          <cell r="D128" t="str">
            <v>24安徽债79</v>
          </cell>
          <cell r="E128" t="str">
            <v>专项债券</v>
          </cell>
          <cell r="F128">
            <v>102287</v>
          </cell>
          <cell r="G128">
            <v>102287</v>
          </cell>
          <cell r="H128" t="str">
            <v>30年</v>
          </cell>
          <cell r="I128" t="str">
            <v>2.21</v>
          </cell>
          <cell r="J128" t="str">
            <v>2024-12-10</v>
          </cell>
        </row>
        <row r="129">
          <cell r="C129" t="str">
            <v>2022年安徽省政府专项债券（三十四期）</v>
          </cell>
          <cell r="D129" t="str">
            <v>22安徽债40</v>
          </cell>
          <cell r="E129" t="str">
            <v>专项债券</v>
          </cell>
          <cell r="F129">
            <v>103500</v>
          </cell>
          <cell r="G129">
            <v>103500</v>
          </cell>
          <cell r="H129" t="str">
            <v>7年</v>
          </cell>
          <cell r="I129" t="str">
            <v>2.93</v>
          </cell>
          <cell r="J129" t="str">
            <v>2022-06-15</v>
          </cell>
        </row>
        <row r="130">
          <cell r="C130" t="str">
            <v>2021年安徽省基础设施专项债券（九期）-2021年安徽省政府专项债券（十七期）</v>
          </cell>
          <cell r="D130" t="str">
            <v>21安徽债25</v>
          </cell>
          <cell r="E130" t="str">
            <v>专项债券</v>
          </cell>
          <cell r="F130">
            <v>135700</v>
          </cell>
          <cell r="G130">
            <v>135700</v>
          </cell>
          <cell r="H130" t="str">
            <v>20年</v>
          </cell>
          <cell r="I130" t="str">
            <v>3.61</v>
          </cell>
          <cell r="J130" t="str">
            <v>2021-07-23</v>
          </cell>
        </row>
        <row r="131">
          <cell r="C131" t="str">
            <v>2023年安徽省政府专项债券（六十八期）</v>
          </cell>
          <cell r="D131" t="str">
            <v>23安徽106</v>
          </cell>
          <cell r="E131" t="str">
            <v>专项债券</v>
          </cell>
          <cell r="F131">
            <v>96000</v>
          </cell>
          <cell r="G131">
            <v>96000</v>
          </cell>
          <cell r="H131" t="str">
            <v>7年</v>
          </cell>
          <cell r="I131" t="str">
            <v>2.76</v>
          </cell>
          <cell r="J131" t="str">
            <v>2023-09-22</v>
          </cell>
        </row>
        <row r="132">
          <cell r="C132" t="str">
            <v>2022年安徽省政府再融资一般债券（一期）</v>
          </cell>
          <cell r="D132" t="str">
            <v>22安徽债14</v>
          </cell>
          <cell r="E132" t="str">
            <v>一般债券</v>
          </cell>
          <cell r="F132">
            <v>66729</v>
          </cell>
          <cell r="G132">
            <v>66729</v>
          </cell>
          <cell r="H132" t="str">
            <v>7年</v>
          </cell>
          <cell r="I132" t="str">
            <v>2.96</v>
          </cell>
          <cell r="J132" t="str">
            <v>2022-03-14</v>
          </cell>
        </row>
        <row r="133">
          <cell r="C133" t="str">
            <v>2020年安徽省基础设施专项债券（十六期）-2020年安徽省政府专项债券（十九期）</v>
          </cell>
          <cell r="D133" t="str">
            <v>20安徽债28</v>
          </cell>
          <cell r="E133" t="str">
            <v>专项债券</v>
          </cell>
          <cell r="F133">
            <v>26000</v>
          </cell>
          <cell r="G133">
            <v>26000</v>
          </cell>
          <cell r="H133" t="str">
            <v>10年</v>
          </cell>
          <cell r="I133" t="str">
            <v>3.37</v>
          </cell>
          <cell r="J133" t="str">
            <v>2020-09-10</v>
          </cell>
        </row>
        <row r="134">
          <cell r="C134" t="str">
            <v>2015年安徽省政府一般债券（十三期）</v>
          </cell>
          <cell r="D134" t="str">
            <v>15安徽债30</v>
          </cell>
          <cell r="E134" t="str">
            <v>一般债券</v>
          </cell>
          <cell r="F134">
            <v>5793</v>
          </cell>
          <cell r="G134">
            <v>0</v>
          </cell>
          <cell r="H134" t="str">
            <v>10年</v>
          </cell>
          <cell r="I134" t="str">
            <v>3.45</v>
          </cell>
          <cell r="J134" t="str">
            <v>2015-10-27</v>
          </cell>
        </row>
        <row r="135">
          <cell r="C135" t="str">
            <v>2024年安徽省政府专项债券（四十六期）</v>
          </cell>
          <cell r="D135" t="str">
            <v>24安徽债64</v>
          </cell>
          <cell r="E135" t="str">
            <v>专项债券</v>
          </cell>
          <cell r="F135">
            <v>101800</v>
          </cell>
          <cell r="G135">
            <v>101800</v>
          </cell>
          <cell r="H135" t="str">
            <v>7年</v>
          </cell>
          <cell r="I135" t="str">
            <v>1.98</v>
          </cell>
          <cell r="J135" t="str">
            <v>2024-09-19</v>
          </cell>
        </row>
        <row r="136">
          <cell r="C136" t="str">
            <v>2018年安徽省政府棚户区改造专项债券（一期）-2018年安徽省政府专项债券（七期）</v>
          </cell>
          <cell r="D136" t="str">
            <v>18安徽债14</v>
          </cell>
          <cell r="E136" t="str">
            <v>专项债券</v>
          </cell>
          <cell r="F136">
            <v>62221</v>
          </cell>
          <cell r="G136">
            <v>0</v>
          </cell>
          <cell r="H136" t="str">
            <v>5年</v>
          </cell>
          <cell r="I136" t="str">
            <v>3.9</v>
          </cell>
          <cell r="J136" t="str">
            <v>2018-09-27</v>
          </cell>
        </row>
        <row r="137">
          <cell r="C137" t="str">
            <v>2017年安徽省政府一般债券（二期）</v>
          </cell>
          <cell r="D137" t="str">
            <v>17安徽债02</v>
          </cell>
          <cell r="E137" t="str">
            <v>一般债券</v>
          </cell>
          <cell r="F137">
            <v>66203</v>
          </cell>
          <cell r="G137">
            <v>0</v>
          </cell>
          <cell r="H137" t="str">
            <v>7年</v>
          </cell>
          <cell r="I137" t="str">
            <v>4.02</v>
          </cell>
          <cell r="J137" t="str">
            <v>2017-07-04</v>
          </cell>
        </row>
        <row r="138">
          <cell r="C138" t="str">
            <v>2024年安徽省政府再融资专项债券（六期）</v>
          </cell>
          <cell r="D138" t="str">
            <v>24安徽债29</v>
          </cell>
          <cell r="E138" t="str">
            <v>专项债券</v>
          </cell>
          <cell r="F138">
            <v>216617</v>
          </cell>
          <cell r="G138">
            <v>216617</v>
          </cell>
          <cell r="H138" t="str">
            <v>10年</v>
          </cell>
          <cell r="I138" t="str">
            <v>2.37</v>
          </cell>
          <cell r="J138" t="str">
            <v>2024-06-18</v>
          </cell>
        </row>
        <row r="139">
          <cell r="C139" t="str">
            <v>2026年安徽省政府再融资专项债券（一期）</v>
          </cell>
          <cell r="D139" t="str">
            <v>26安徽债13</v>
          </cell>
          <cell r="E139" t="str">
            <v>专项债券</v>
          </cell>
          <cell r="F139">
            <v>17450</v>
          </cell>
          <cell r="G139">
            <v>17450</v>
          </cell>
          <cell r="H139" t="str">
            <v>7年</v>
          </cell>
          <cell r="I139" t="str">
            <v>1.75</v>
          </cell>
          <cell r="J139" t="str">
            <v>2026-01-27</v>
          </cell>
        </row>
        <row r="140">
          <cell r="C140" t="str">
            <v>2022年安徽省政府专项债券（十三期）</v>
          </cell>
          <cell r="D140" t="str">
            <v>22安徽债17</v>
          </cell>
          <cell r="E140" t="str">
            <v>专项债券</v>
          </cell>
          <cell r="F140">
            <v>318900</v>
          </cell>
          <cell r="G140">
            <v>318900</v>
          </cell>
          <cell r="H140" t="str">
            <v>7年</v>
          </cell>
          <cell r="I140" t="str">
            <v>2.96</v>
          </cell>
          <cell r="J140" t="str">
            <v>2022-03-14</v>
          </cell>
        </row>
        <row r="141">
          <cell r="C141" t="str">
            <v>2021年安徽省基础设施专项债券（十八期）-2021年安徽省政府专项债券（二十六期）</v>
          </cell>
          <cell r="D141" t="str">
            <v>21安徽债37</v>
          </cell>
          <cell r="E141" t="str">
            <v>专项债券</v>
          </cell>
          <cell r="F141">
            <v>45000</v>
          </cell>
          <cell r="G141">
            <v>45000</v>
          </cell>
          <cell r="H141" t="str">
            <v>10年</v>
          </cell>
          <cell r="I141" t="str">
            <v>3.14</v>
          </cell>
          <cell r="J141" t="str">
            <v>2021-09-22</v>
          </cell>
        </row>
        <row r="142">
          <cell r="C142" t="str">
            <v>2015年安徽省政府定向承销发行的置换专项债券（六期）</v>
          </cell>
          <cell r="D142" t="str">
            <v>15安徽债26</v>
          </cell>
          <cell r="E142" t="str">
            <v>专项债券</v>
          </cell>
          <cell r="F142">
            <v>25441</v>
          </cell>
          <cell r="G142">
            <v>0</v>
          </cell>
          <cell r="H142" t="str">
            <v>10年</v>
          </cell>
          <cell r="I142" t="str">
            <v>3.85</v>
          </cell>
          <cell r="J142" t="str">
            <v>2015-09-25</v>
          </cell>
        </row>
        <row r="143">
          <cell r="C143" t="str">
            <v>2025年安徽省政府再融资专项债券（十期）</v>
          </cell>
          <cell r="D143" t="str">
            <v>25安徽47</v>
          </cell>
          <cell r="E143" t="str">
            <v>专项债券</v>
          </cell>
          <cell r="F143">
            <v>23715</v>
          </cell>
          <cell r="G143">
            <v>23715</v>
          </cell>
          <cell r="H143" t="str">
            <v>10年</v>
          </cell>
          <cell r="I143" t="str">
            <v>1.78</v>
          </cell>
          <cell r="J143" t="str">
            <v>2025-06-23</v>
          </cell>
        </row>
        <row r="144">
          <cell r="C144" t="str">
            <v>2025年安徽省政府再融资一般债券（四期）</v>
          </cell>
          <cell r="D144" t="str">
            <v>25安徽63</v>
          </cell>
          <cell r="E144" t="str">
            <v>一般债券</v>
          </cell>
          <cell r="F144">
            <v>90</v>
          </cell>
          <cell r="G144">
            <v>90</v>
          </cell>
          <cell r="H144" t="str">
            <v>10年</v>
          </cell>
          <cell r="I144" t="str">
            <v>1.73</v>
          </cell>
          <cell r="J144" t="str">
            <v>2025-07-08</v>
          </cell>
        </row>
        <row r="145">
          <cell r="C145" t="str">
            <v>2024年安徽省政府专项债券（十期）</v>
          </cell>
          <cell r="D145" t="str">
            <v>24安徽债15</v>
          </cell>
          <cell r="E145" t="str">
            <v>专项债券</v>
          </cell>
          <cell r="F145">
            <v>155000</v>
          </cell>
          <cell r="G145">
            <v>155000</v>
          </cell>
          <cell r="H145" t="str">
            <v>5年</v>
          </cell>
          <cell r="I145" t="str">
            <v>2.2</v>
          </cell>
          <cell r="J145" t="str">
            <v>2024-05-28</v>
          </cell>
        </row>
        <row r="146">
          <cell r="C146" t="str">
            <v>2025年安徽省政府再融资专项债券（十七期）</v>
          </cell>
          <cell r="D146" t="str">
            <v>25安徽债78</v>
          </cell>
          <cell r="E146" t="str">
            <v>专项债券</v>
          </cell>
          <cell r="F146">
            <v>80840</v>
          </cell>
          <cell r="G146">
            <v>80840</v>
          </cell>
          <cell r="H146" t="str">
            <v>7年</v>
          </cell>
          <cell r="I146" t="str">
            <v>1.93</v>
          </cell>
          <cell r="J146" t="str">
            <v>2025-08-26</v>
          </cell>
        </row>
        <row r="147">
          <cell r="C147" t="str">
            <v>2021年安徽省基础设施专项债券（六期）-2021年安徽省政府专项债券（十四期）</v>
          </cell>
          <cell r="D147" t="str">
            <v>21安徽债22</v>
          </cell>
          <cell r="E147" t="str">
            <v>专项债券</v>
          </cell>
          <cell r="F147">
            <v>42000</v>
          </cell>
          <cell r="G147">
            <v>42000</v>
          </cell>
          <cell r="H147" t="str">
            <v>7年</v>
          </cell>
          <cell r="I147" t="str">
            <v>3.18</v>
          </cell>
          <cell r="J147" t="str">
            <v>2021-07-23</v>
          </cell>
        </row>
        <row r="148">
          <cell r="C148" t="str">
            <v>2020年安徽省基础设施专项债券（十期）-2020年安徽省政府专项债券（十二期）</v>
          </cell>
          <cell r="D148" t="str">
            <v>20安徽债15</v>
          </cell>
          <cell r="E148" t="str">
            <v>专项债券</v>
          </cell>
          <cell r="F148">
            <v>16495</v>
          </cell>
          <cell r="G148">
            <v>16495</v>
          </cell>
          <cell r="H148" t="str">
            <v>7年</v>
          </cell>
          <cell r="I148" t="str">
            <v>2.88</v>
          </cell>
          <cell r="J148" t="str">
            <v>2020-05-29</v>
          </cell>
        </row>
        <row r="149">
          <cell r="C149" t="str">
            <v>2024年安徽省政府再融资专项债券（八期）</v>
          </cell>
          <cell r="D149" t="str">
            <v>24安徽41</v>
          </cell>
          <cell r="E149" t="str">
            <v>专项债券</v>
          </cell>
          <cell r="F149">
            <v>8990</v>
          </cell>
          <cell r="G149">
            <v>8990</v>
          </cell>
          <cell r="H149" t="str">
            <v>10年</v>
          </cell>
          <cell r="I149" t="str">
            <v>2.36</v>
          </cell>
          <cell r="J149" t="str">
            <v>2024-07-16</v>
          </cell>
        </row>
        <row r="150">
          <cell r="C150" t="str">
            <v>2025年安徽省政府专项债券（十七期）</v>
          </cell>
          <cell r="D150" t="str">
            <v>25安徽21</v>
          </cell>
          <cell r="E150" t="str">
            <v>专项债券</v>
          </cell>
          <cell r="F150">
            <v>1800</v>
          </cell>
          <cell r="G150">
            <v>1800</v>
          </cell>
          <cell r="H150" t="str">
            <v>7年</v>
          </cell>
          <cell r="I150" t="str">
            <v>2.04</v>
          </cell>
          <cell r="J150" t="str">
            <v>2025-03-17</v>
          </cell>
        </row>
        <row r="151">
          <cell r="C151" t="str">
            <v>2026年安徽省政府专项债券（二期）</v>
          </cell>
          <cell r="D151" t="str">
            <v>26安徽债02</v>
          </cell>
          <cell r="E151" t="str">
            <v>专项债券</v>
          </cell>
          <cell r="F151">
            <v>5000</v>
          </cell>
          <cell r="G151">
            <v>5000</v>
          </cell>
          <cell r="H151" t="str">
            <v>7年</v>
          </cell>
          <cell r="I151" t="str">
            <v>1.75</v>
          </cell>
          <cell r="J151" t="str">
            <v>2026-01-27</v>
          </cell>
        </row>
        <row r="152">
          <cell r="C152" t="str">
            <v>2023年安徽省政府再融资一般债券（二期）</v>
          </cell>
          <cell r="D152" t="str">
            <v>23安徽债26</v>
          </cell>
          <cell r="E152" t="str">
            <v>一般债券</v>
          </cell>
          <cell r="F152">
            <v>86793</v>
          </cell>
          <cell r="G152">
            <v>86793</v>
          </cell>
          <cell r="H152" t="str">
            <v>7年</v>
          </cell>
          <cell r="I152" t="str">
            <v>2.94</v>
          </cell>
          <cell r="J152" t="str">
            <v>2023-03-15</v>
          </cell>
        </row>
        <row r="153">
          <cell r="C153" t="str">
            <v>2016年安徽省政府一般债券（五期）</v>
          </cell>
          <cell r="D153" t="str">
            <v>16安徽债05</v>
          </cell>
          <cell r="E153" t="str">
            <v>一般债券</v>
          </cell>
          <cell r="F153">
            <v>35110</v>
          </cell>
          <cell r="G153">
            <v>0</v>
          </cell>
          <cell r="H153" t="str">
            <v>3年</v>
          </cell>
          <cell r="I153" t="str">
            <v>2.75</v>
          </cell>
          <cell r="J153" t="str">
            <v>2016-06-30</v>
          </cell>
        </row>
        <row r="154">
          <cell r="C154" t="str">
            <v>2023年安徽省政府专项债券（十九期）</v>
          </cell>
          <cell r="D154" t="str">
            <v>23安徽债23</v>
          </cell>
          <cell r="E154" t="str">
            <v>专项债券</v>
          </cell>
          <cell r="F154">
            <v>55500</v>
          </cell>
          <cell r="G154">
            <v>55500</v>
          </cell>
          <cell r="H154" t="str">
            <v>15年</v>
          </cell>
          <cell r="I154" t="str">
            <v>3.12</v>
          </cell>
          <cell r="J154" t="str">
            <v>2023-03-15</v>
          </cell>
        </row>
        <row r="155">
          <cell r="C155" t="str">
            <v>2025年安徽省政府一般债券（二期）</v>
          </cell>
          <cell r="D155" t="str">
            <v>25安徽债65</v>
          </cell>
          <cell r="E155" t="str">
            <v>一般债券</v>
          </cell>
          <cell r="F155">
            <v>45856</v>
          </cell>
          <cell r="G155">
            <v>45856</v>
          </cell>
          <cell r="H155" t="str">
            <v>7年</v>
          </cell>
          <cell r="I155" t="str">
            <v>1.72</v>
          </cell>
          <cell r="J155" t="str">
            <v>2025-07-28</v>
          </cell>
        </row>
        <row r="156">
          <cell r="C156" t="str">
            <v>2025年安徽省政府再融资专项债券（二十期）</v>
          </cell>
          <cell r="D156" t="str">
            <v>25安徽债81</v>
          </cell>
          <cell r="E156" t="str">
            <v>专项债券</v>
          </cell>
          <cell r="F156">
            <v>36446</v>
          </cell>
          <cell r="G156">
            <v>36446</v>
          </cell>
          <cell r="H156" t="str">
            <v>20年</v>
          </cell>
          <cell r="I156" t="str">
            <v>2.33</v>
          </cell>
          <cell r="J156" t="str">
            <v>2025-08-26</v>
          </cell>
        </row>
        <row r="157">
          <cell r="C157" t="str">
            <v>2016年安徽省政府一般债券（九期）</v>
          </cell>
          <cell r="D157" t="str">
            <v>16安徽债11</v>
          </cell>
          <cell r="E157" t="str">
            <v>一般债券</v>
          </cell>
          <cell r="F157">
            <v>66700</v>
          </cell>
          <cell r="G157">
            <v>0</v>
          </cell>
          <cell r="H157" t="str">
            <v>3年</v>
          </cell>
          <cell r="I157" t="str">
            <v>2.4</v>
          </cell>
          <cell r="J157" t="str">
            <v>2016-10-11</v>
          </cell>
        </row>
        <row r="158">
          <cell r="C158" t="str">
            <v>2016年安徽省政府一般债券（五期）</v>
          </cell>
          <cell r="D158" t="str">
            <v>16安徽债05</v>
          </cell>
          <cell r="E158" t="str">
            <v>一般债券</v>
          </cell>
          <cell r="F158">
            <v>104043</v>
          </cell>
          <cell r="G158">
            <v>0</v>
          </cell>
          <cell r="H158" t="str">
            <v>3年</v>
          </cell>
          <cell r="I158" t="str">
            <v>2.75</v>
          </cell>
          <cell r="J158" t="str">
            <v>2016-06-30</v>
          </cell>
        </row>
        <row r="159">
          <cell r="C159" t="str">
            <v>2022年安徽省政府专项债券（二十七期）</v>
          </cell>
          <cell r="D159" t="str">
            <v>22安徽债32</v>
          </cell>
          <cell r="E159" t="str">
            <v>专项债券</v>
          </cell>
          <cell r="F159">
            <v>84000</v>
          </cell>
          <cell r="G159">
            <v>84000</v>
          </cell>
          <cell r="H159" t="str">
            <v>10年</v>
          </cell>
          <cell r="I159" t="str">
            <v>2.96</v>
          </cell>
          <cell r="J159" t="str">
            <v>2022-05-17</v>
          </cell>
        </row>
        <row r="160">
          <cell r="C160" t="str">
            <v>2018年安徽省政府定向承销发行的置换一般债券（一期）</v>
          </cell>
          <cell r="D160" t="str">
            <v>18安徽定向01</v>
          </cell>
          <cell r="E160" t="str">
            <v>一般债券</v>
          </cell>
          <cell r="F160">
            <v>37847</v>
          </cell>
          <cell r="G160">
            <v>0</v>
          </cell>
          <cell r="H160" t="str">
            <v>3年</v>
          </cell>
          <cell r="I160" t="str">
            <v>4.1</v>
          </cell>
          <cell r="J160" t="str">
            <v>2018-03-28</v>
          </cell>
        </row>
        <row r="161">
          <cell r="C161" t="str">
            <v>2023年安徽省政府专项债券（二十一期）</v>
          </cell>
          <cell r="D161" t="str">
            <v>23安徽债25</v>
          </cell>
          <cell r="E161" t="str">
            <v>专项债券</v>
          </cell>
          <cell r="F161">
            <v>509000</v>
          </cell>
          <cell r="G161">
            <v>509000</v>
          </cell>
          <cell r="H161" t="str">
            <v>30年</v>
          </cell>
          <cell r="I161" t="str">
            <v>3.38</v>
          </cell>
          <cell r="J161" t="str">
            <v>2023-03-15</v>
          </cell>
        </row>
        <row r="162">
          <cell r="C162" t="str">
            <v>2024年安徽省政府专项债券（十六期）</v>
          </cell>
          <cell r="D162" t="str">
            <v>24安徽债21</v>
          </cell>
          <cell r="E162" t="str">
            <v>专项债券</v>
          </cell>
          <cell r="F162">
            <v>11400</v>
          </cell>
          <cell r="G162">
            <v>11400</v>
          </cell>
          <cell r="H162" t="str">
            <v>10年</v>
          </cell>
          <cell r="I162" t="str">
            <v>2.41</v>
          </cell>
          <cell r="J162" t="str">
            <v>2024-05-28</v>
          </cell>
        </row>
        <row r="163">
          <cell r="C163" t="str">
            <v>2015年安徽省政府专项债券（一期）</v>
          </cell>
          <cell r="D163" t="str">
            <v>15安徽债19</v>
          </cell>
          <cell r="E163" t="str">
            <v>专项债券</v>
          </cell>
          <cell r="F163">
            <v>77644</v>
          </cell>
          <cell r="G163">
            <v>0</v>
          </cell>
          <cell r="H163" t="str">
            <v>5年</v>
          </cell>
          <cell r="I163" t="str">
            <v>3.36</v>
          </cell>
          <cell r="J163" t="str">
            <v>2015-08-20</v>
          </cell>
        </row>
        <row r="164">
          <cell r="C164" t="str">
            <v>2020年安徽省政府再融资一般债券（三期）</v>
          </cell>
          <cell r="D164" t="str">
            <v>20安徽债20</v>
          </cell>
          <cell r="E164" t="str">
            <v>一般债券</v>
          </cell>
          <cell r="F164">
            <v>114642</v>
          </cell>
          <cell r="G164">
            <v>114642</v>
          </cell>
          <cell r="H164" t="str">
            <v>30年</v>
          </cell>
          <cell r="I164" t="str">
            <v>3.97</v>
          </cell>
          <cell r="J164" t="str">
            <v>2020-07-09</v>
          </cell>
        </row>
        <row r="165">
          <cell r="C165" t="str">
            <v>2020年安徽省基础设施专项债券（八期）-2020年安徽省政府专项债券（九期）</v>
          </cell>
          <cell r="D165" t="str">
            <v>20安徽债11</v>
          </cell>
          <cell r="E165" t="str">
            <v>专项债券</v>
          </cell>
          <cell r="F165">
            <v>240500</v>
          </cell>
          <cell r="G165">
            <v>240500</v>
          </cell>
          <cell r="H165" t="str">
            <v>15年</v>
          </cell>
          <cell r="I165" t="str">
            <v>3.26</v>
          </cell>
          <cell r="J165" t="str">
            <v>2020-03-31</v>
          </cell>
        </row>
        <row r="166">
          <cell r="C166" t="str">
            <v>2020年安徽省收费公路专项债券（三期）-2020年安徽省政府专项债券（十六期）</v>
          </cell>
          <cell r="D166" t="str">
            <v>20安徽债19</v>
          </cell>
          <cell r="E166" t="str">
            <v>专项债券</v>
          </cell>
          <cell r="F166">
            <v>66000</v>
          </cell>
          <cell r="G166">
            <v>66000</v>
          </cell>
          <cell r="H166" t="str">
            <v>10年</v>
          </cell>
          <cell r="I166" t="str">
            <v>2.95</v>
          </cell>
          <cell r="J166" t="str">
            <v>2020-05-29</v>
          </cell>
        </row>
        <row r="167">
          <cell r="C167" t="str">
            <v>2018年安徽省政府一般债券（六期）</v>
          </cell>
          <cell r="D167" t="str">
            <v>18安徽债09</v>
          </cell>
          <cell r="E167" t="str">
            <v>一般债券</v>
          </cell>
          <cell r="F167">
            <v>18956</v>
          </cell>
          <cell r="G167">
            <v>0</v>
          </cell>
          <cell r="H167" t="str">
            <v>5年</v>
          </cell>
          <cell r="I167" t="str">
            <v>3.82</v>
          </cell>
          <cell r="J167" t="str">
            <v>2018-08-29</v>
          </cell>
        </row>
        <row r="168">
          <cell r="C168" t="str">
            <v>2025年安徽省政府专项债券（三十九期）</v>
          </cell>
          <cell r="D168" t="str">
            <v>25安徽54</v>
          </cell>
          <cell r="E168" t="str">
            <v>专项债券</v>
          </cell>
          <cell r="F168">
            <v>26700</v>
          </cell>
          <cell r="G168">
            <v>26700</v>
          </cell>
          <cell r="H168" t="str">
            <v>30年</v>
          </cell>
          <cell r="I168" t="str">
            <v>2.02</v>
          </cell>
          <cell r="J168" t="str">
            <v>2025-06-23</v>
          </cell>
        </row>
        <row r="169">
          <cell r="C169" t="str">
            <v>2015年安徽省政府一般债券（八期）</v>
          </cell>
          <cell r="D169" t="str">
            <v>15安徽债17</v>
          </cell>
          <cell r="E169" t="str">
            <v>一般债券</v>
          </cell>
          <cell r="F169">
            <v>96991</v>
          </cell>
          <cell r="G169">
            <v>0</v>
          </cell>
          <cell r="H169" t="str">
            <v>7年</v>
          </cell>
          <cell r="I169" t="str">
            <v>3.61</v>
          </cell>
          <cell r="J169" t="str">
            <v>2015-08-20</v>
          </cell>
        </row>
        <row r="170">
          <cell r="C170" t="str">
            <v>2024年安徽省政府再融资专项债券（十三期）</v>
          </cell>
          <cell r="D170" t="str">
            <v>24安徽74</v>
          </cell>
          <cell r="E170" t="str">
            <v>专项债券</v>
          </cell>
          <cell r="F170">
            <v>85305</v>
          </cell>
          <cell r="G170">
            <v>85305</v>
          </cell>
          <cell r="H170" t="str">
            <v>10年</v>
          </cell>
          <cell r="I170" t="str">
            <v>2.2</v>
          </cell>
          <cell r="J170" t="str">
            <v>2024-10-28</v>
          </cell>
        </row>
        <row r="171">
          <cell r="C171" t="str">
            <v>2023年安徽省政府专项债券（十二期）</v>
          </cell>
          <cell r="D171" t="str">
            <v>23安徽13</v>
          </cell>
          <cell r="E171" t="str">
            <v>专项债券</v>
          </cell>
          <cell r="F171">
            <v>150000</v>
          </cell>
          <cell r="G171">
            <v>150000</v>
          </cell>
          <cell r="H171" t="str">
            <v>15年</v>
          </cell>
          <cell r="I171" t="str">
            <v>3.15</v>
          </cell>
          <cell r="J171" t="str">
            <v>2023-02-22</v>
          </cell>
        </row>
        <row r="172">
          <cell r="C172" t="str">
            <v>2023年安徽省政府再融资一般债券（三期）</v>
          </cell>
          <cell r="D172" t="str">
            <v>23安徽债36</v>
          </cell>
          <cell r="E172" t="str">
            <v>一般债券</v>
          </cell>
          <cell r="F172">
            <v>210454</v>
          </cell>
          <cell r="G172">
            <v>210454</v>
          </cell>
          <cell r="H172" t="str">
            <v>7年</v>
          </cell>
          <cell r="I172" t="str">
            <v>2.8</v>
          </cell>
          <cell r="J172" t="str">
            <v>2023-05-16</v>
          </cell>
        </row>
        <row r="173">
          <cell r="C173" t="str">
            <v>2025年安徽省政府专项债券（三十四期）</v>
          </cell>
          <cell r="D173" t="str">
            <v>25安徽债42</v>
          </cell>
          <cell r="E173" t="str">
            <v>专项债券</v>
          </cell>
          <cell r="F173">
            <v>140500</v>
          </cell>
          <cell r="G173">
            <v>140500</v>
          </cell>
          <cell r="H173" t="str">
            <v>30年</v>
          </cell>
          <cell r="I173" t="str">
            <v>2.13</v>
          </cell>
          <cell r="J173" t="str">
            <v>2025-05-16</v>
          </cell>
        </row>
        <row r="174">
          <cell r="C174" t="str">
            <v>2025年安徽省政府专项债券（五十五期）</v>
          </cell>
          <cell r="D174" t="str">
            <v>25安徽债82</v>
          </cell>
          <cell r="E174" t="str">
            <v>专项债券</v>
          </cell>
          <cell r="F174">
            <v>17900</v>
          </cell>
          <cell r="G174">
            <v>17900</v>
          </cell>
          <cell r="H174" t="str">
            <v>10年</v>
          </cell>
          <cell r="I174" t="str">
            <v>2</v>
          </cell>
          <cell r="J174" t="str">
            <v>2025-08-26</v>
          </cell>
        </row>
        <row r="175">
          <cell r="C175" t="str">
            <v>2023年安徽省政府专项债券（五十四期）</v>
          </cell>
          <cell r="D175" t="str">
            <v>23安徽债76</v>
          </cell>
          <cell r="E175" t="str">
            <v>专项债券</v>
          </cell>
          <cell r="F175">
            <v>59000</v>
          </cell>
          <cell r="G175">
            <v>59000</v>
          </cell>
          <cell r="H175" t="str">
            <v>15年</v>
          </cell>
          <cell r="I175" t="str">
            <v>2.94</v>
          </cell>
          <cell r="J175" t="str">
            <v>2023-07-19</v>
          </cell>
        </row>
        <row r="176">
          <cell r="C176" t="str">
            <v>2024年安徽省政府专项债券（四期）</v>
          </cell>
          <cell r="D176" t="str">
            <v>24安徽债04</v>
          </cell>
          <cell r="E176" t="str">
            <v>专项债券</v>
          </cell>
          <cell r="F176">
            <v>10700</v>
          </cell>
          <cell r="G176">
            <v>10700</v>
          </cell>
          <cell r="H176" t="str">
            <v>10年</v>
          </cell>
          <cell r="I176" t="str">
            <v>2.53</v>
          </cell>
          <cell r="J176" t="str">
            <v>2024-02-05</v>
          </cell>
        </row>
        <row r="177">
          <cell r="C177" t="str">
            <v>2024年安徽省政府再融资专项债券（十七期）</v>
          </cell>
          <cell r="D177" t="str">
            <v>24安徽债78</v>
          </cell>
          <cell r="E177" t="str">
            <v>专项债券</v>
          </cell>
          <cell r="F177">
            <v>36531</v>
          </cell>
          <cell r="G177">
            <v>36531</v>
          </cell>
          <cell r="H177" t="str">
            <v>20年</v>
          </cell>
          <cell r="I177" t="str">
            <v>2.23</v>
          </cell>
          <cell r="J177" t="str">
            <v>2024-12-10</v>
          </cell>
        </row>
        <row r="178">
          <cell r="C178" t="str">
            <v>2020年安徽省政府再融资一般债券（五期）</v>
          </cell>
          <cell r="D178" t="str">
            <v>20安徽债25</v>
          </cell>
          <cell r="E178" t="str">
            <v>一般债券</v>
          </cell>
          <cell r="F178">
            <v>89104</v>
          </cell>
          <cell r="G178">
            <v>89104</v>
          </cell>
          <cell r="H178" t="str">
            <v>30年</v>
          </cell>
          <cell r="I178" t="str">
            <v>4.11</v>
          </cell>
          <cell r="J178" t="str">
            <v>2020-09-10</v>
          </cell>
        </row>
        <row r="179">
          <cell r="C179" t="str">
            <v>2025年安徽省政府再融资一般债券（二期）</v>
          </cell>
          <cell r="D179" t="str">
            <v>25安徽债43</v>
          </cell>
          <cell r="E179" t="str">
            <v>一般债券</v>
          </cell>
          <cell r="F179">
            <v>275335</v>
          </cell>
          <cell r="G179">
            <v>275335</v>
          </cell>
          <cell r="H179" t="str">
            <v>10年</v>
          </cell>
          <cell r="I179" t="str">
            <v>1.83</v>
          </cell>
          <cell r="J179" t="str">
            <v>2025-05-16</v>
          </cell>
        </row>
        <row r="180">
          <cell r="C180" t="str">
            <v>2017年安徽省政府专项债券（一期）</v>
          </cell>
          <cell r="D180" t="str">
            <v>17安徽债03</v>
          </cell>
          <cell r="E180" t="str">
            <v>专项债券</v>
          </cell>
          <cell r="F180">
            <v>240796</v>
          </cell>
          <cell r="G180">
            <v>0</v>
          </cell>
          <cell r="H180" t="str">
            <v>5年</v>
          </cell>
          <cell r="I180" t="str">
            <v>3.88</v>
          </cell>
          <cell r="J180" t="str">
            <v>2017-07-04</v>
          </cell>
        </row>
        <row r="181">
          <cell r="C181" t="str">
            <v>2023年安徽省政府专项债券（四期）</v>
          </cell>
          <cell r="D181" t="str">
            <v>23安徽05</v>
          </cell>
          <cell r="E181" t="str">
            <v>专项债券</v>
          </cell>
          <cell r="F181">
            <v>146000</v>
          </cell>
          <cell r="G181">
            <v>146000</v>
          </cell>
          <cell r="H181" t="str">
            <v>20年</v>
          </cell>
          <cell r="I181" t="str">
            <v>3.28</v>
          </cell>
          <cell r="J181" t="str">
            <v>2023-01-31</v>
          </cell>
        </row>
        <row r="182">
          <cell r="C182" t="str">
            <v>2025年安徽省政府专项债券（五十九期）</v>
          </cell>
          <cell r="D182" t="str">
            <v>25安徽债86</v>
          </cell>
          <cell r="E182" t="str">
            <v>专项债券</v>
          </cell>
          <cell r="F182">
            <v>121500</v>
          </cell>
          <cell r="G182">
            <v>121500</v>
          </cell>
          <cell r="H182" t="str">
            <v>7年</v>
          </cell>
          <cell r="I182" t="str">
            <v>1.95</v>
          </cell>
          <cell r="J182" t="str">
            <v>2025-08-26</v>
          </cell>
        </row>
        <row r="183">
          <cell r="C183" t="str">
            <v>2015年安徽省政府定向承销发行的置换专项债券（二期）</v>
          </cell>
          <cell r="D183" t="str">
            <v>15安徽债11</v>
          </cell>
          <cell r="E183" t="str">
            <v>专项债券</v>
          </cell>
          <cell r="F183">
            <v>23400</v>
          </cell>
          <cell r="G183">
            <v>0</v>
          </cell>
          <cell r="H183" t="str">
            <v>5年</v>
          </cell>
          <cell r="I183" t="str">
            <v>3.64</v>
          </cell>
          <cell r="J183" t="str">
            <v>2015-07-23</v>
          </cell>
        </row>
        <row r="184">
          <cell r="C184" t="str">
            <v>2021年安徽省基础设施专项债券（三期）-2021年安徽省政府专项债券（三期）</v>
          </cell>
          <cell r="D184" t="str">
            <v>21安徽09</v>
          </cell>
          <cell r="E184" t="str">
            <v>专项债券</v>
          </cell>
          <cell r="F184">
            <v>187800</v>
          </cell>
          <cell r="G184">
            <v>187800</v>
          </cell>
          <cell r="H184" t="str">
            <v>15年</v>
          </cell>
          <cell r="I184" t="str">
            <v>3.74</v>
          </cell>
          <cell r="J184" t="str">
            <v>2021-05-18</v>
          </cell>
        </row>
        <row r="185">
          <cell r="C185" t="str">
            <v>2015年安徽省政府一般债券（十期）</v>
          </cell>
          <cell r="D185" t="str">
            <v>15安徽债27</v>
          </cell>
          <cell r="E185" t="str">
            <v>一般债券</v>
          </cell>
          <cell r="F185">
            <v>33600</v>
          </cell>
          <cell r="G185">
            <v>0</v>
          </cell>
          <cell r="H185" t="str">
            <v>3年</v>
          </cell>
          <cell r="I185" t="str">
            <v>3.13</v>
          </cell>
          <cell r="J185" t="str">
            <v>2015-10-27</v>
          </cell>
        </row>
        <row r="186">
          <cell r="C186" t="str">
            <v>2024年安徽省政府专项债券（二十五期）</v>
          </cell>
          <cell r="D186" t="str">
            <v>24安徽债36</v>
          </cell>
          <cell r="E186" t="str">
            <v>专项债券</v>
          </cell>
          <cell r="F186">
            <v>4000</v>
          </cell>
          <cell r="G186">
            <v>4000</v>
          </cell>
          <cell r="H186" t="str">
            <v>20年</v>
          </cell>
          <cell r="I186" t="str">
            <v>2.53</v>
          </cell>
          <cell r="J186" t="str">
            <v>2024-06-18</v>
          </cell>
        </row>
        <row r="187">
          <cell r="C187" t="str">
            <v>2020年安徽省政府再融资一般债券（四期）</v>
          </cell>
          <cell r="D187" t="str">
            <v>20安徽债23</v>
          </cell>
          <cell r="E187" t="str">
            <v>一般债券</v>
          </cell>
          <cell r="F187">
            <v>10859</v>
          </cell>
          <cell r="G187">
            <v>10859</v>
          </cell>
          <cell r="H187" t="str">
            <v>30年</v>
          </cell>
          <cell r="I187" t="str">
            <v>4.03</v>
          </cell>
          <cell r="J187" t="str">
            <v>2020-08-14</v>
          </cell>
        </row>
        <row r="188">
          <cell r="C188" t="str">
            <v>2015年安徽省政府定向承销发行的置换一般债券（六期）</v>
          </cell>
          <cell r="D188" t="str">
            <v>15安徽债21</v>
          </cell>
          <cell r="E188" t="str">
            <v>一般债券</v>
          </cell>
          <cell r="F188">
            <v>7240</v>
          </cell>
          <cell r="G188">
            <v>0</v>
          </cell>
          <cell r="H188" t="str">
            <v>3年</v>
          </cell>
          <cell r="I188" t="str">
            <v>3.47</v>
          </cell>
          <cell r="J188" t="str">
            <v>2015-09-25</v>
          </cell>
        </row>
        <row r="189">
          <cell r="C189" t="str">
            <v>2023年安徽省政府专项债券（四十二期）</v>
          </cell>
          <cell r="D189" t="str">
            <v>23安徽债57</v>
          </cell>
          <cell r="E189" t="str">
            <v>专项债券</v>
          </cell>
          <cell r="F189">
            <v>47200</v>
          </cell>
          <cell r="G189">
            <v>47200</v>
          </cell>
          <cell r="H189" t="str">
            <v>10年</v>
          </cell>
          <cell r="I189" t="str">
            <v>2.76</v>
          </cell>
          <cell r="J189" t="str">
            <v>2023-06-14</v>
          </cell>
        </row>
        <row r="190">
          <cell r="C190" t="str">
            <v>2023年安徽省政府专项债券（五十期）</v>
          </cell>
          <cell r="D190" t="str">
            <v>23安徽债72</v>
          </cell>
          <cell r="E190" t="str">
            <v>专项债券</v>
          </cell>
          <cell r="F190">
            <v>91000</v>
          </cell>
          <cell r="G190">
            <v>91000</v>
          </cell>
          <cell r="H190" t="str">
            <v>7年</v>
          </cell>
          <cell r="I190" t="str">
            <v>2.72</v>
          </cell>
          <cell r="J190" t="str">
            <v>2023-07-19</v>
          </cell>
        </row>
        <row r="191">
          <cell r="C191" t="str">
            <v>2016年安徽省政府定向承销发行的置换一般债券（四期）</v>
          </cell>
          <cell r="D191" t="str">
            <v>16安徽定向04</v>
          </cell>
          <cell r="E191" t="str">
            <v>一般债券</v>
          </cell>
          <cell r="F191">
            <v>35762</v>
          </cell>
          <cell r="G191">
            <v>35762</v>
          </cell>
          <cell r="H191" t="str">
            <v>10年</v>
          </cell>
          <cell r="I191" t="str">
            <v>3.24</v>
          </cell>
          <cell r="J191" t="str">
            <v>2016-03-22</v>
          </cell>
        </row>
        <row r="192">
          <cell r="C192" t="str">
            <v>2025年安徽省政府专项债券（十一期）</v>
          </cell>
          <cell r="D192" t="str">
            <v>25安徽15</v>
          </cell>
          <cell r="E192" t="str">
            <v>专项债券</v>
          </cell>
          <cell r="F192">
            <v>101800</v>
          </cell>
          <cell r="G192">
            <v>101800</v>
          </cell>
          <cell r="H192" t="str">
            <v>7年</v>
          </cell>
          <cell r="I192" t="str">
            <v>1.85</v>
          </cell>
          <cell r="J192" t="str">
            <v>2025-03-17</v>
          </cell>
        </row>
        <row r="193">
          <cell r="C193" t="str">
            <v>2017年安徽省政府专项债券（二期）</v>
          </cell>
          <cell r="D193" t="str">
            <v>17安徽债04</v>
          </cell>
          <cell r="E193" t="str">
            <v>专项债券</v>
          </cell>
          <cell r="F193">
            <v>239450</v>
          </cell>
          <cell r="G193">
            <v>0</v>
          </cell>
          <cell r="H193" t="str">
            <v>7年</v>
          </cell>
          <cell r="I193" t="str">
            <v>3.98</v>
          </cell>
          <cell r="J193" t="str">
            <v>2017-07-04</v>
          </cell>
        </row>
        <row r="194">
          <cell r="C194" t="str">
            <v>2025年安徽省政府专项债券（二十五期）</v>
          </cell>
          <cell r="D194" t="str">
            <v>25安徽债33</v>
          </cell>
          <cell r="E194" t="str">
            <v>专项债券</v>
          </cell>
          <cell r="F194">
            <v>123700</v>
          </cell>
          <cell r="G194">
            <v>123700</v>
          </cell>
          <cell r="H194" t="str">
            <v>7年</v>
          </cell>
          <cell r="I194" t="str">
            <v>1.7</v>
          </cell>
          <cell r="J194" t="str">
            <v>2025-05-16</v>
          </cell>
        </row>
        <row r="195">
          <cell r="C195" t="str">
            <v>2024年安徽省政府再融资专项债券（四期）</v>
          </cell>
          <cell r="D195" t="str">
            <v>24安徽14</v>
          </cell>
          <cell r="E195" t="str">
            <v>专项债券</v>
          </cell>
          <cell r="F195">
            <v>253770</v>
          </cell>
          <cell r="G195">
            <v>253770</v>
          </cell>
          <cell r="H195" t="str">
            <v>15年</v>
          </cell>
          <cell r="I195" t="str">
            <v>2.55</v>
          </cell>
          <cell r="J195" t="str">
            <v>2024-03-14</v>
          </cell>
        </row>
        <row r="196">
          <cell r="C196" t="str">
            <v>2023年安徽省政府专项债券（四十一期）</v>
          </cell>
          <cell r="D196" t="str">
            <v>23安徽债56</v>
          </cell>
          <cell r="E196" t="str">
            <v>专项债券</v>
          </cell>
          <cell r="F196">
            <v>31000</v>
          </cell>
          <cell r="G196">
            <v>31000</v>
          </cell>
          <cell r="H196" t="str">
            <v>7年</v>
          </cell>
          <cell r="I196" t="str">
            <v>2.73</v>
          </cell>
          <cell r="J196" t="str">
            <v>2023-06-14</v>
          </cell>
        </row>
        <row r="197">
          <cell r="C197" t="str">
            <v>2020年安徽省棚户区改造专项债券（二期）-2020年安徽省政府专项债券（二十七期）</v>
          </cell>
          <cell r="D197" t="str">
            <v>20安徽债36</v>
          </cell>
          <cell r="E197" t="str">
            <v>专项债券</v>
          </cell>
          <cell r="F197">
            <v>222500</v>
          </cell>
          <cell r="G197">
            <v>222500</v>
          </cell>
          <cell r="H197" t="str">
            <v>7年</v>
          </cell>
          <cell r="I197" t="str">
            <v>3.44</v>
          </cell>
          <cell r="J197" t="str">
            <v>2020-09-10</v>
          </cell>
        </row>
        <row r="198">
          <cell r="C198" t="str">
            <v>2025年安徽省政府专项债券（二期）</v>
          </cell>
          <cell r="D198" t="str">
            <v>25安徽债02</v>
          </cell>
          <cell r="E198" t="str">
            <v>专项债券</v>
          </cell>
          <cell r="F198">
            <v>32000</v>
          </cell>
          <cell r="G198">
            <v>32000</v>
          </cell>
          <cell r="H198" t="str">
            <v>7年</v>
          </cell>
          <cell r="I198" t="str">
            <v>1.61</v>
          </cell>
          <cell r="J198" t="str">
            <v>2025-01-20</v>
          </cell>
        </row>
        <row r="199">
          <cell r="C199" t="str">
            <v>2023年安徽省政府再融资专项债券（二十三期）</v>
          </cell>
          <cell r="D199" t="str">
            <v>23安徽债99</v>
          </cell>
          <cell r="E199" t="str">
            <v>专项债券</v>
          </cell>
          <cell r="F199">
            <v>50221</v>
          </cell>
          <cell r="G199">
            <v>50221</v>
          </cell>
          <cell r="H199" t="str">
            <v>15年</v>
          </cell>
          <cell r="I199" t="str">
            <v>3.03</v>
          </cell>
          <cell r="J199" t="str">
            <v>2023-09-12</v>
          </cell>
        </row>
        <row r="200">
          <cell r="C200" t="str">
            <v>2024年安徽省政府再融资一般债券（二期）</v>
          </cell>
          <cell r="D200" t="str">
            <v>24安徽债27</v>
          </cell>
          <cell r="E200" t="str">
            <v>一般债券</v>
          </cell>
          <cell r="F200">
            <v>63108</v>
          </cell>
          <cell r="G200">
            <v>63108</v>
          </cell>
          <cell r="H200" t="str">
            <v>7年</v>
          </cell>
          <cell r="I200" t="str">
            <v>2.31</v>
          </cell>
          <cell r="J200" t="str">
            <v>2024-06-18</v>
          </cell>
        </row>
        <row r="201">
          <cell r="C201" t="str">
            <v>2020年安徽省基础设施专项债券（十八期）-2020年安徽省政府专项债券（二十一期）</v>
          </cell>
          <cell r="D201" t="str">
            <v>20安徽债30</v>
          </cell>
          <cell r="E201" t="str">
            <v>专项债券</v>
          </cell>
          <cell r="F201">
            <v>107100</v>
          </cell>
          <cell r="G201">
            <v>107100</v>
          </cell>
          <cell r="H201" t="str">
            <v>20年</v>
          </cell>
          <cell r="I201" t="str">
            <v>3.93</v>
          </cell>
          <cell r="J201" t="str">
            <v>2020-09-10</v>
          </cell>
        </row>
        <row r="202">
          <cell r="C202" t="str">
            <v>2025年安徽省政府专项债券（六十一期）</v>
          </cell>
          <cell r="D202" t="str">
            <v>25安徽债88</v>
          </cell>
          <cell r="E202" t="str">
            <v>专项债券</v>
          </cell>
          <cell r="F202">
            <v>8000</v>
          </cell>
          <cell r="G202">
            <v>8000</v>
          </cell>
          <cell r="H202" t="str">
            <v>7年</v>
          </cell>
          <cell r="I202" t="str">
            <v>1.95</v>
          </cell>
          <cell r="J202" t="str">
            <v>2025-08-26</v>
          </cell>
        </row>
        <row r="203">
          <cell r="C203" t="str">
            <v>2025年安徽省政府再融资专项债券（十一期）</v>
          </cell>
          <cell r="D203" t="str">
            <v>25安徽48</v>
          </cell>
          <cell r="E203" t="str">
            <v>专项债券</v>
          </cell>
          <cell r="F203">
            <v>23715</v>
          </cell>
          <cell r="G203">
            <v>23715</v>
          </cell>
          <cell r="H203" t="str">
            <v>15年</v>
          </cell>
          <cell r="I203" t="str">
            <v>1.95</v>
          </cell>
          <cell r="J203" t="str">
            <v>2025-06-23</v>
          </cell>
        </row>
        <row r="204">
          <cell r="C204" t="str">
            <v>2022年安徽省政府专项债券（二十五期）</v>
          </cell>
          <cell r="D204" t="str">
            <v>22安徽债30</v>
          </cell>
          <cell r="E204" t="str">
            <v>专项债券</v>
          </cell>
          <cell r="F204">
            <v>28000</v>
          </cell>
          <cell r="G204">
            <v>28000</v>
          </cell>
          <cell r="H204" t="str">
            <v>10年</v>
          </cell>
          <cell r="I204" t="str">
            <v>2.96</v>
          </cell>
          <cell r="J204" t="str">
            <v>2022-05-17</v>
          </cell>
        </row>
        <row r="205">
          <cell r="C205" t="str">
            <v>2018年安徽省政府一般债券（三期）</v>
          </cell>
          <cell r="D205" t="str">
            <v>18安徽债03</v>
          </cell>
          <cell r="E205" t="str">
            <v>一般债券</v>
          </cell>
          <cell r="F205">
            <v>4306</v>
          </cell>
          <cell r="G205">
            <v>0</v>
          </cell>
          <cell r="H205" t="str">
            <v>7年</v>
          </cell>
          <cell r="I205" t="str">
            <v>4.15</v>
          </cell>
          <cell r="J205" t="str">
            <v>2018-05-31</v>
          </cell>
        </row>
        <row r="206">
          <cell r="C206" t="str">
            <v>2025年安徽省政府专项债券（六十期）</v>
          </cell>
          <cell r="D206" t="str">
            <v>25安徽债87</v>
          </cell>
          <cell r="E206" t="str">
            <v>专项债券</v>
          </cell>
          <cell r="F206">
            <v>31300</v>
          </cell>
          <cell r="G206">
            <v>31300</v>
          </cell>
          <cell r="H206" t="str">
            <v>5年</v>
          </cell>
          <cell r="I206" t="str">
            <v>1.84</v>
          </cell>
          <cell r="J206" t="str">
            <v>2025-08-26</v>
          </cell>
        </row>
        <row r="207">
          <cell r="C207" t="str">
            <v>2020年安徽省棚户区改造专项债券（一期）-2020年安徽省政府专项债券（二十六期）</v>
          </cell>
          <cell r="D207" t="str">
            <v>20安徽债35</v>
          </cell>
          <cell r="E207" t="str">
            <v>专项债券</v>
          </cell>
          <cell r="F207">
            <v>92600</v>
          </cell>
          <cell r="G207">
            <v>0</v>
          </cell>
          <cell r="H207" t="str">
            <v>5年</v>
          </cell>
          <cell r="I207" t="str">
            <v>3.33</v>
          </cell>
          <cell r="J207" t="str">
            <v>2020-09-10</v>
          </cell>
        </row>
        <row r="208">
          <cell r="C208" t="str">
            <v>2024年安徽省政府再融资专项债券（十二期）</v>
          </cell>
          <cell r="D208" t="str">
            <v>24安徽债51</v>
          </cell>
          <cell r="E208" t="str">
            <v>专项债券</v>
          </cell>
          <cell r="F208">
            <v>47335</v>
          </cell>
          <cell r="G208">
            <v>47335</v>
          </cell>
          <cell r="H208" t="str">
            <v>15年</v>
          </cell>
          <cell r="I208" t="str">
            <v>2.27</v>
          </cell>
          <cell r="J208" t="str">
            <v>2024-08-08</v>
          </cell>
        </row>
        <row r="209">
          <cell r="C209" t="str">
            <v>2025年安徽省政府再融资专项债券（一期）</v>
          </cell>
          <cell r="D209" t="str">
            <v>25安徽债10</v>
          </cell>
          <cell r="E209" t="str">
            <v>专项债券</v>
          </cell>
          <cell r="F209">
            <v>15000</v>
          </cell>
          <cell r="G209">
            <v>15000</v>
          </cell>
          <cell r="H209" t="str">
            <v>7年</v>
          </cell>
          <cell r="I209" t="str">
            <v>1.61</v>
          </cell>
          <cell r="J209" t="str">
            <v>2025-01-20</v>
          </cell>
        </row>
        <row r="210">
          <cell r="C210" t="str">
            <v>2020年安徽省基础设施专项债券（一期）-2020年安徽省政府专项债券（一期）</v>
          </cell>
          <cell r="D210" t="str">
            <v>20安徽01</v>
          </cell>
          <cell r="E210" t="str">
            <v>专项债券</v>
          </cell>
          <cell r="F210">
            <v>15000</v>
          </cell>
          <cell r="G210">
            <v>0</v>
          </cell>
          <cell r="H210" t="str">
            <v>5年</v>
          </cell>
          <cell r="I210" t="str">
            <v>3.18</v>
          </cell>
          <cell r="J210" t="str">
            <v>2020-01-16</v>
          </cell>
        </row>
        <row r="211">
          <cell r="C211" t="str">
            <v>2025年安徽省政府再融资专项债券（十三期）</v>
          </cell>
          <cell r="D211" t="str">
            <v>25安徽64</v>
          </cell>
          <cell r="E211" t="str">
            <v>专项债券</v>
          </cell>
          <cell r="F211">
            <v>450</v>
          </cell>
          <cell r="G211">
            <v>450</v>
          </cell>
          <cell r="H211" t="str">
            <v>10年</v>
          </cell>
          <cell r="I211" t="str">
            <v>1.74</v>
          </cell>
          <cell r="J211" t="str">
            <v>2025-07-08</v>
          </cell>
        </row>
        <row r="212">
          <cell r="C212" t="str">
            <v>2024年安徽省政府专项债券（二十二期）</v>
          </cell>
          <cell r="D212" t="str">
            <v>24安徽债33</v>
          </cell>
          <cell r="E212" t="str">
            <v>专项债券</v>
          </cell>
          <cell r="F212">
            <v>55000</v>
          </cell>
          <cell r="G212">
            <v>55000</v>
          </cell>
          <cell r="H212" t="str">
            <v>10年</v>
          </cell>
          <cell r="I212" t="str">
            <v>2.37</v>
          </cell>
          <cell r="J212" t="str">
            <v>2024-06-18</v>
          </cell>
        </row>
        <row r="213">
          <cell r="C213" t="str">
            <v>2025年安徽省政府专项债券（四十二期）</v>
          </cell>
          <cell r="D213" t="str">
            <v>25安徽57</v>
          </cell>
          <cell r="E213" t="str">
            <v>专项债券</v>
          </cell>
          <cell r="F213">
            <v>9800</v>
          </cell>
          <cell r="G213">
            <v>9800</v>
          </cell>
          <cell r="H213" t="str">
            <v>10年</v>
          </cell>
          <cell r="I213" t="str">
            <v>1.79</v>
          </cell>
          <cell r="J213" t="str">
            <v>2025-06-23</v>
          </cell>
        </row>
        <row r="214">
          <cell r="C214" t="str">
            <v>2025年安徽省政府专项债券（十二期）</v>
          </cell>
          <cell r="D214" t="str">
            <v>25安徽16</v>
          </cell>
          <cell r="E214" t="str">
            <v>专项债券</v>
          </cell>
          <cell r="F214">
            <v>43600</v>
          </cell>
          <cell r="G214">
            <v>43600</v>
          </cell>
          <cell r="H214" t="str">
            <v>10年</v>
          </cell>
          <cell r="I214" t="str">
            <v>2.1</v>
          </cell>
          <cell r="J214" t="str">
            <v>2025-03-17</v>
          </cell>
        </row>
        <row r="215">
          <cell r="C215" t="str">
            <v>2022年安徽省政府专项债券（四期）</v>
          </cell>
          <cell r="D215" t="str">
            <v>22安徽债04</v>
          </cell>
          <cell r="E215" t="str">
            <v>专项债券</v>
          </cell>
          <cell r="F215">
            <v>217800</v>
          </cell>
          <cell r="G215">
            <v>217800</v>
          </cell>
          <cell r="H215" t="str">
            <v>15年</v>
          </cell>
          <cell r="I215" t="str">
            <v>3.23</v>
          </cell>
          <cell r="J215" t="str">
            <v>2022-01-21</v>
          </cell>
        </row>
        <row r="216">
          <cell r="C216" t="str">
            <v>2016年安徽省政府一般债券（六期）</v>
          </cell>
          <cell r="D216" t="str">
            <v>16安徽债06</v>
          </cell>
          <cell r="E216" t="str">
            <v>一般债券</v>
          </cell>
          <cell r="F216">
            <v>35110</v>
          </cell>
          <cell r="G216">
            <v>0</v>
          </cell>
          <cell r="H216" t="str">
            <v>5年</v>
          </cell>
          <cell r="I216" t="str">
            <v>2.85</v>
          </cell>
          <cell r="J216" t="str">
            <v>2016-06-30</v>
          </cell>
        </row>
        <row r="217">
          <cell r="C217" t="str">
            <v>2023年安徽省政府专项债券（七十期）</v>
          </cell>
          <cell r="D217" t="str">
            <v>23安徽108</v>
          </cell>
          <cell r="E217" t="str">
            <v>专项债券</v>
          </cell>
          <cell r="F217">
            <v>17100</v>
          </cell>
          <cell r="G217">
            <v>17100</v>
          </cell>
          <cell r="H217" t="str">
            <v>10年</v>
          </cell>
          <cell r="I217" t="str">
            <v>2.93</v>
          </cell>
          <cell r="J217" t="str">
            <v>2023-09-22</v>
          </cell>
        </row>
        <row r="218">
          <cell r="C218" t="str">
            <v>2021年安徽省基础设施专项债券（二十期）-2021年安徽省政府专项债券（二十八期）</v>
          </cell>
          <cell r="D218" t="str">
            <v>21安徽债39</v>
          </cell>
          <cell r="E218" t="str">
            <v>专项债券</v>
          </cell>
          <cell r="F218">
            <v>161900</v>
          </cell>
          <cell r="G218">
            <v>161900</v>
          </cell>
          <cell r="H218" t="str">
            <v>20年</v>
          </cell>
          <cell r="I218" t="str">
            <v>3.54</v>
          </cell>
          <cell r="J218" t="str">
            <v>2021-09-22</v>
          </cell>
        </row>
        <row r="219">
          <cell r="C219" t="str">
            <v>2021年安徽省基础设施专项债券（二十六期）-2021年安徽省政府专项债券（三十九期）</v>
          </cell>
          <cell r="D219" t="str">
            <v>21安徽债53</v>
          </cell>
          <cell r="E219" t="str">
            <v>专项债券</v>
          </cell>
          <cell r="F219">
            <v>46400</v>
          </cell>
          <cell r="G219">
            <v>46400</v>
          </cell>
          <cell r="H219" t="str">
            <v>30年</v>
          </cell>
          <cell r="I219" t="str">
            <v>3.58</v>
          </cell>
          <cell r="J219" t="str">
            <v>2021-11-24</v>
          </cell>
        </row>
        <row r="220">
          <cell r="C220" t="str">
            <v>2024年安徽省政府专项债券（四十一期）</v>
          </cell>
          <cell r="D220" t="str">
            <v>24安徽债58</v>
          </cell>
          <cell r="E220" t="str">
            <v>专项债券</v>
          </cell>
          <cell r="F220">
            <v>17900</v>
          </cell>
          <cell r="G220">
            <v>17900</v>
          </cell>
          <cell r="H220" t="str">
            <v>10年</v>
          </cell>
          <cell r="I220" t="str">
            <v>2.19</v>
          </cell>
          <cell r="J220" t="str">
            <v>2024-08-08</v>
          </cell>
        </row>
        <row r="221">
          <cell r="C221" t="str">
            <v>2015年安徽省政府定向承销发行的置换专项债券（一期）</v>
          </cell>
          <cell r="D221" t="str">
            <v>15安徽债10</v>
          </cell>
          <cell r="E221" t="str">
            <v>专项债券</v>
          </cell>
          <cell r="F221">
            <v>15600</v>
          </cell>
          <cell r="G221">
            <v>0</v>
          </cell>
          <cell r="H221" t="str">
            <v>3年</v>
          </cell>
          <cell r="I221" t="str">
            <v>3.27</v>
          </cell>
          <cell r="J221" t="str">
            <v>2015-07-23</v>
          </cell>
        </row>
        <row r="222">
          <cell r="C222" t="str">
            <v>2025年安徽省政府专项债券（十六期）</v>
          </cell>
          <cell r="D222" t="str">
            <v>25安徽20</v>
          </cell>
          <cell r="E222" t="str">
            <v>专项债券</v>
          </cell>
          <cell r="F222">
            <v>20000</v>
          </cell>
          <cell r="G222">
            <v>20000</v>
          </cell>
          <cell r="H222" t="str">
            <v>30年</v>
          </cell>
          <cell r="I222" t="str">
            <v>2.32</v>
          </cell>
          <cell r="J222" t="str">
            <v>2025-03-17</v>
          </cell>
        </row>
        <row r="223">
          <cell r="C223" t="str">
            <v>2024年安徽省政府专项债券（四十二期）</v>
          </cell>
          <cell r="D223" t="str">
            <v>24安徽债59</v>
          </cell>
          <cell r="E223" t="str">
            <v>专项债券</v>
          </cell>
          <cell r="F223">
            <v>39300</v>
          </cell>
          <cell r="G223">
            <v>39300</v>
          </cell>
          <cell r="H223" t="str">
            <v>15年</v>
          </cell>
          <cell r="I223" t="str">
            <v>2.27</v>
          </cell>
          <cell r="J223" t="str">
            <v>2024-08-08</v>
          </cell>
        </row>
        <row r="224">
          <cell r="C224" t="str">
            <v>2023年安徽省政府专项债券（二十五期）</v>
          </cell>
          <cell r="D224" t="str">
            <v>23安徽债31</v>
          </cell>
          <cell r="E224" t="str">
            <v>专项债券</v>
          </cell>
          <cell r="F224">
            <v>8000</v>
          </cell>
          <cell r="G224">
            <v>8000</v>
          </cell>
          <cell r="H224" t="str">
            <v>15年</v>
          </cell>
          <cell r="I224" t="str">
            <v>3.07</v>
          </cell>
          <cell r="J224" t="str">
            <v>2023-04-25</v>
          </cell>
        </row>
        <row r="225">
          <cell r="C225" t="str">
            <v>2021年安徽省收费公路专项债券（二期）-2021年安徽省政府专项债券（三十三期）</v>
          </cell>
          <cell r="D225" t="str">
            <v>21安徽债44</v>
          </cell>
          <cell r="E225" t="str">
            <v>专项债券</v>
          </cell>
          <cell r="F225">
            <v>30000</v>
          </cell>
          <cell r="G225">
            <v>30000</v>
          </cell>
          <cell r="H225" t="str">
            <v>10年</v>
          </cell>
          <cell r="I225" t="str">
            <v>3.14</v>
          </cell>
          <cell r="J225" t="str">
            <v>2021-09-22</v>
          </cell>
        </row>
        <row r="226">
          <cell r="C226" t="str">
            <v>2022年安徽省政府专项债券（六期）</v>
          </cell>
          <cell r="D226" t="str">
            <v>22安徽债06</v>
          </cell>
          <cell r="E226" t="str">
            <v>专项债券</v>
          </cell>
          <cell r="F226">
            <v>350000</v>
          </cell>
          <cell r="G226">
            <v>350000</v>
          </cell>
          <cell r="H226" t="str">
            <v>30年</v>
          </cell>
          <cell r="I226" t="str">
            <v>3.46</v>
          </cell>
          <cell r="J226" t="str">
            <v>2022-01-21</v>
          </cell>
        </row>
        <row r="227">
          <cell r="C227" t="str">
            <v>2024年安徽省政府专项债券（五十期）</v>
          </cell>
          <cell r="D227" t="str">
            <v>24安徽债68</v>
          </cell>
          <cell r="E227" t="str">
            <v>专项债券</v>
          </cell>
          <cell r="F227">
            <v>70900</v>
          </cell>
          <cell r="G227">
            <v>70900</v>
          </cell>
          <cell r="H227" t="str">
            <v>15年</v>
          </cell>
          <cell r="I227" t="str">
            <v>2.2</v>
          </cell>
          <cell r="J227" t="str">
            <v>2024-09-19</v>
          </cell>
        </row>
        <row r="228">
          <cell r="C228" t="str">
            <v>2025年安徽省政府专项债券（三十二期）</v>
          </cell>
          <cell r="D228" t="str">
            <v>25安徽债40</v>
          </cell>
          <cell r="E228" t="str">
            <v>专项债券</v>
          </cell>
          <cell r="F228">
            <v>166300</v>
          </cell>
          <cell r="G228">
            <v>166300</v>
          </cell>
          <cell r="H228" t="str">
            <v>15年</v>
          </cell>
          <cell r="I228" t="str">
            <v>2.07</v>
          </cell>
          <cell r="J228" t="str">
            <v>2025-05-16</v>
          </cell>
        </row>
        <row r="229">
          <cell r="C229" t="str">
            <v>2023年安徽省政府专项债券（十八期）</v>
          </cell>
          <cell r="D229" t="str">
            <v>23安徽债22</v>
          </cell>
          <cell r="E229" t="str">
            <v>专项债券</v>
          </cell>
          <cell r="F229">
            <v>26800</v>
          </cell>
          <cell r="G229">
            <v>26800</v>
          </cell>
          <cell r="H229" t="str">
            <v>10年</v>
          </cell>
          <cell r="I229" t="str">
            <v>2.97</v>
          </cell>
          <cell r="J229" t="str">
            <v>2023-03-15</v>
          </cell>
        </row>
        <row r="230">
          <cell r="C230" t="str">
            <v>2018年安徽省政府一般债券（四期）</v>
          </cell>
          <cell r="D230" t="str">
            <v>18安徽06</v>
          </cell>
          <cell r="E230" t="str">
            <v>一般债券</v>
          </cell>
          <cell r="F230">
            <v>56482</v>
          </cell>
          <cell r="G230">
            <v>0</v>
          </cell>
          <cell r="H230" t="str">
            <v>5年</v>
          </cell>
          <cell r="I230" t="str">
            <v>3.74</v>
          </cell>
          <cell r="J230" t="str">
            <v>2018-07-20</v>
          </cell>
        </row>
        <row r="231">
          <cell r="C231" t="str">
            <v>2016年安徽省政府一般债券（四期）</v>
          </cell>
          <cell r="D231" t="str">
            <v>16安徽债04</v>
          </cell>
          <cell r="E231" t="str">
            <v>一般债券</v>
          </cell>
          <cell r="F231">
            <v>49461</v>
          </cell>
          <cell r="G231">
            <v>49461</v>
          </cell>
          <cell r="H231" t="str">
            <v>10年</v>
          </cell>
          <cell r="I231" t="str">
            <v>3.04</v>
          </cell>
          <cell r="J231" t="str">
            <v>2016-03-31</v>
          </cell>
        </row>
        <row r="232">
          <cell r="C232" t="str">
            <v>2016年安徽省政府专项债券（一期）</v>
          </cell>
          <cell r="D232" t="str">
            <v>16安徽债09</v>
          </cell>
          <cell r="E232" t="str">
            <v>专项债券</v>
          </cell>
          <cell r="F232">
            <v>301523</v>
          </cell>
          <cell r="G232">
            <v>0</v>
          </cell>
          <cell r="H232" t="str">
            <v>5年</v>
          </cell>
          <cell r="I232" t="str">
            <v>2.85</v>
          </cell>
          <cell r="J232" t="str">
            <v>2016-06-30</v>
          </cell>
        </row>
        <row r="233">
          <cell r="C233" t="str">
            <v>2021年安徽省政府再融资一般债券（三期）</v>
          </cell>
          <cell r="D233" t="str">
            <v>21安徽06</v>
          </cell>
          <cell r="E233" t="str">
            <v>一般债券</v>
          </cell>
          <cell r="F233">
            <v>206455</v>
          </cell>
          <cell r="G233">
            <v>206455</v>
          </cell>
          <cell r="H233" t="str">
            <v>10年</v>
          </cell>
          <cell r="I233" t="str">
            <v>3.41</v>
          </cell>
          <cell r="J233" t="str">
            <v>2021-05-18</v>
          </cell>
        </row>
        <row r="234">
          <cell r="C234" t="str">
            <v>2017年安徽省政府专项债券（三期）</v>
          </cell>
          <cell r="D234" t="str">
            <v>17安徽债05</v>
          </cell>
          <cell r="E234" t="str">
            <v>专项债券</v>
          </cell>
          <cell r="F234">
            <v>93934</v>
          </cell>
          <cell r="G234">
            <v>0</v>
          </cell>
          <cell r="H234" t="str">
            <v>5年</v>
          </cell>
          <cell r="I234" t="str">
            <v>4</v>
          </cell>
          <cell r="J234" t="str">
            <v>2017-08-31</v>
          </cell>
        </row>
        <row r="235">
          <cell r="C235" t="str">
            <v>2016年安徽省政府定向承销发行的置换专项债券（一期）</v>
          </cell>
          <cell r="D235" t="str">
            <v>16安徽定向05</v>
          </cell>
          <cell r="E235" t="str">
            <v>专项债券</v>
          </cell>
          <cell r="F235">
            <v>113240</v>
          </cell>
          <cell r="G235">
            <v>0</v>
          </cell>
          <cell r="H235" t="str">
            <v>5年</v>
          </cell>
          <cell r="I235" t="str">
            <v>2.96</v>
          </cell>
          <cell r="J235" t="str">
            <v>2016-03-22</v>
          </cell>
        </row>
        <row r="236">
          <cell r="C236" t="str">
            <v>2020年安徽省基础设施专项债券（十九期）-2020年安徽省政府专项债券（二十二期）</v>
          </cell>
          <cell r="D236" t="str">
            <v>20安徽债31</v>
          </cell>
          <cell r="E236" t="str">
            <v>专项债券</v>
          </cell>
          <cell r="F236">
            <v>92500</v>
          </cell>
          <cell r="G236">
            <v>92500</v>
          </cell>
          <cell r="H236" t="str">
            <v>30年</v>
          </cell>
          <cell r="I236" t="str">
            <v>4.11</v>
          </cell>
          <cell r="J236" t="str">
            <v>2020-09-10</v>
          </cell>
        </row>
        <row r="237">
          <cell r="C237" t="str">
            <v>2024年安徽省政府专项债券（五十三期）</v>
          </cell>
          <cell r="D237" t="str">
            <v>24安徽债71</v>
          </cell>
          <cell r="E237" t="str">
            <v>专项债券</v>
          </cell>
          <cell r="F237">
            <v>33100</v>
          </cell>
          <cell r="G237">
            <v>33100</v>
          </cell>
          <cell r="H237" t="str">
            <v>7年</v>
          </cell>
          <cell r="I237" t="str">
            <v>1.98</v>
          </cell>
          <cell r="J237" t="str">
            <v>2024-09-19</v>
          </cell>
        </row>
        <row r="238">
          <cell r="C238" t="str">
            <v>2020年安徽省政府再融资专项债券（一期）</v>
          </cell>
          <cell r="D238" t="str">
            <v>20安徽债21</v>
          </cell>
          <cell r="E238" t="str">
            <v>专项债券</v>
          </cell>
          <cell r="F238">
            <v>100693</v>
          </cell>
          <cell r="G238">
            <v>100693</v>
          </cell>
          <cell r="H238" t="str">
            <v>30年</v>
          </cell>
          <cell r="I238" t="str">
            <v>3.97</v>
          </cell>
          <cell r="J238" t="str">
            <v>2020-07-09</v>
          </cell>
        </row>
        <row r="239">
          <cell r="C239" t="str">
            <v>2022年安徽省政府专项债券（四十七期）</v>
          </cell>
          <cell r="D239" t="str">
            <v>22安徽债64</v>
          </cell>
          <cell r="E239" t="str">
            <v>专项债券</v>
          </cell>
          <cell r="F239">
            <v>5400</v>
          </cell>
          <cell r="G239">
            <v>5400</v>
          </cell>
          <cell r="H239" t="str">
            <v>10年</v>
          </cell>
          <cell r="I239" t="str">
            <v>2.87</v>
          </cell>
          <cell r="J239" t="str">
            <v>2022-10-26</v>
          </cell>
        </row>
        <row r="240">
          <cell r="C240" t="str">
            <v>2020年安徽省政府再融资一般债券（二期）</v>
          </cell>
          <cell r="D240" t="str">
            <v>20安徽债13</v>
          </cell>
          <cell r="E240" t="str">
            <v>一般债券</v>
          </cell>
          <cell r="F240">
            <v>100183</v>
          </cell>
          <cell r="G240">
            <v>100183</v>
          </cell>
          <cell r="H240" t="str">
            <v>30年</v>
          </cell>
          <cell r="I240" t="str">
            <v>3.8</v>
          </cell>
          <cell r="J240" t="str">
            <v>2020-05-29</v>
          </cell>
        </row>
        <row r="241">
          <cell r="C241" t="str">
            <v>2023年安徽省政府专项债券（四十六期）</v>
          </cell>
          <cell r="D241" t="str">
            <v>23安徽债61</v>
          </cell>
          <cell r="E241" t="str">
            <v>专项债券</v>
          </cell>
          <cell r="F241">
            <v>116800</v>
          </cell>
          <cell r="G241">
            <v>116800</v>
          </cell>
          <cell r="H241" t="str">
            <v>30年</v>
          </cell>
          <cell r="I241" t="str">
            <v>3.14</v>
          </cell>
          <cell r="J241" t="str">
            <v>2023-06-14</v>
          </cell>
        </row>
        <row r="242">
          <cell r="C242" t="str">
            <v>2021年安徽省基础设施专项债券（二十四期）-2021年安徽省政府专项债券（三十七期）</v>
          </cell>
          <cell r="D242" t="str">
            <v>21安徽债51</v>
          </cell>
          <cell r="E242" t="str">
            <v>专项债券</v>
          </cell>
          <cell r="F242">
            <v>267400</v>
          </cell>
          <cell r="G242">
            <v>267400</v>
          </cell>
          <cell r="H242" t="str">
            <v>15年</v>
          </cell>
          <cell r="I242" t="str">
            <v>3.52</v>
          </cell>
          <cell r="J242" t="str">
            <v>2021-11-24</v>
          </cell>
        </row>
        <row r="243">
          <cell r="C243" t="str">
            <v>2022年安徽省政府专项债券（五期）</v>
          </cell>
          <cell r="D243" t="str">
            <v>22安徽债05</v>
          </cell>
          <cell r="E243" t="str">
            <v>专项债券</v>
          </cell>
          <cell r="F243">
            <v>120000</v>
          </cell>
          <cell r="G243">
            <v>120000</v>
          </cell>
          <cell r="H243" t="str">
            <v>20年</v>
          </cell>
          <cell r="I243" t="str">
            <v>3.29</v>
          </cell>
          <cell r="J243" t="str">
            <v>2022-01-21</v>
          </cell>
        </row>
        <row r="244">
          <cell r="C244" t="str">
            <v>2022年安徽省政府一般债券（三期）</v>
          </cell>
          <cell r="D244" t="str">
            <v>22安徽债36</v>
          </cell>
          <cell r="E244" t="str">
            <v>一般债券</v>
          </cell>
          <cell r="F244">
            <v>47420</v>
          </cell>
          <cell r="G244">
            <v>47420</v>
          </cell>
          <cell r="H244" t="str">
            <v>7年</v>
          </cell>
          <cell r="I244" t="str">
            <v>2.88</v>
          </cell>
          <cell r="J244" t="str">
            <v>2022-05-31</v>
          </cell>
        </row>
        <row r="245">
          <cell r="C245" t="str">
            <v>2024年安徽省政府再融资一般债券（四期）</v>
          </cell>
          <cell r="D245" t="str">
            <v>24安徽73</v>
          </cell>
          <cell r="E245" t="str">
            <v>一般债券</v>
          </cell>
          <cell r="F245">
            <v>68115</v>
          </cell>
          <cell r="G245">
            <v>68115</v>
          </cell>
          <cell r="H245" t="str">
            <v>5年</v>
          </cell>
          <cell r="I245" t="str">
            <v>1.88</v>
          </cell>
          <cell r="J245" t="str">
            <v>2024-10-28</v>
          </cell>
        </row>
        <row r="246">
          <cell r="C246" t="str">
            <v>2025年安徽省政府再融资专项债券（二十三期）</v>
          </cell>
          <cell r="D246" t="str">
            <v>25安徽债105</v>
          </cell>
          <cell r="E246" t="str">
            <v>专项债券</v>
          </cell>
          <cell r="F246">
            <v>14800</v>
          </cell>
          <cell r="G246">
            <v>14800</v>
          </cell>
          <cell r="H246" t="str">
            <v>20年</v>
          </cell>
          <cell r="I246" t="str">
            <v>2.36</v>
          </cell>
          <cell r="J246" t="str">
            <v>2025-11-10</v>
          </cell>
        </row>
        <row r="247">
          <cell r="C247" t="str">
            <v>2024年安徽省政府再融资专项债券（十五期）</v>
          </cell>
          <cell r="D247" t="str">
            <v>24安徽债76</v>
          </cell>
          <cell r="E247" t="str">
            <v>专项债券</v>
          </cell>
          <cell r="F247">
            <v>109592</v>
          </cell>
          <cell r="G247">
            <v>109592</v>
          </cell>
          <cell r="H247" t="str">
            <v>7年</v>
          </cell>
          <cell r="I247" t="str">
            <v>1.87</v>
          </cell>
          <cell r="J247" t="str">
            <v>2024-12-10</v>
          </cell>
        </row>
        <row r="248">
          <cell r="C248" t="str">
            <v>2020年安徽省基础设施专项债券（四期）-2020年安徽省政府专项债券（四期）</v>
          </cell>
          <cell r="D248" t="str">
            <v>20安徽04</v>
          </cell>
          <cell r="E248" t="str">
            <v>专项债券</v>
          </cell>
          <cell r="F248">
            <v>155402</v>
          </cell>
          <cell r="G248">
            <v>155402</v>
          </cell>
          <cell r="H248" t="str">
            <v>15年</v>
          </cell>
          <cell r="I248" t="str">
            <v>3.68</v>
          </cell>
          <cell r="J248" t="str">
            <v>2020-01-16</v>
          </cell>
        </row>
        <row r="249">
          <cell r="C249" t="str">
            <v>2023年安徽省政府专项债券（七十四期）</v>
          </cell>
          <cell r="D249" t="str">
            <v>23安徽112</v>
          </cell>
          <cell r="E249" t="str">
            <v>专项债券</v>
          </cell>
          <cell r="F249">
            <v>281600</v>
          </cell>
          <cell r="G249">
            <v>281600</v>
          </cell>
          <cell r="H249" t="str">
            <v>15年</v>
          </cell>
          <cell r="I249" t="str">
            <v>3.08</v>
          </cell>
          <cell r="J249" t="str">
            <v>2023-09-22</v>
          </cell>
        </row>
        <row r="250">
          <cell r="C250" t="str">
            <v>2020年安徽省基础设施专项债券（十七期）-2020年安徽省政府专项债券（二十期）</v>
          </cell>
          <cell r="D250" t="str">
            <v>20安徽债29</v>
          </cell>
          <cell r="E250" t="str">
            <v>专项债券</v>
          </cell>
          <cell r="F250">
            <v>404920</v>
          </cell>
          <cell r="G250">
            <v>404920</v>
          </cell>
          <cell r="H250" t="str">
            <v>15年</v>
          </cell>
          <cell r="I250" t="str">
            <v>3.81</v>
          </cell>
          <cell r="J250" t="str">
            <v>2020-09-10</v>
          </cell>
        </row>
        <row r="251">
          <cell r="C251" t="str">
            <v>2018年安徽省政府专项债券（四期）</v>
          </cell>
          <cell r="D251" t="str">
            <v>18安徽债11</v>
          </cell>
          <cell r="E251" t="str">
            <v>专项债券</v>
          </cell>
          <cell r="F251">
            <v>193360</v>
          </cell>
          <cell r="G251">
            <v>0</v>
          </cell>
          <cell r="H251" t="str">
            <v>7年</v>
          </cell>
          <cell r="I251" t="str">
            <v>3.98</v>
          </cell>
          <cell r="J251" t="str">
            <v>2018-08-29</v>
          </cell>
        </row>
        <row r="252">
          <cell r="C252" t="str">
            <v>2023年安徽省政府一般债券（三期）</v>
          </cell>
          <cell r="D252" t="str">
            <v>23安徽债83</v>
          </cell>
          <cell r="E252" t="str">
            <v>一般债券</v>
          </cell>
          <cell r="F252">
            <v>21580</v>
          </cell>
          <cell r="G252">
            <v>21580</v>
          </cell>
          <cell r="H252" t="str">
            <v>5年</v>
          </cell>
          <cell r="I252" t="str">
            <v>2.46</v>
          </cell>
          <cell r="J252" t="str">
            <v>2023-08-23</v>
          </cell>
        </row>
        <row r="253">
          <cell r="C253" t="str">
            <v>2026年安徽省政府再融资一般债券（一期）</v>
          </cell>
          <cell r="D253" t="str">
            <v>26安徽债12</v>
          </cell>
          <cell r="E253" t="str">
            <v>一般债券</v>
          </cell>
          <cell r="F253">
            <v>73057</v>
          </cell>
          <cell r="G253">
            <v>73057</v>
          </cell>
          <cell r="H253" t="str">
            <v>10年</v>
          </cell>
          <cell r="I253" t="str">
            <v>1.95</v>
          </cell>
          <cell r="J253" t="str">
            <v>2026-01-27</v>
          </cell>
        </row>
        <row r="254">
          <cell r="C254" t="str">
            <v>2024年安徽省政府专项债券（三期）</v>
          </cell>
          <cell r="D254" t="str">
            <v>24安徽债03</v>
          </cell>
          <cell r="E254" t="str">
            <v>专项债券</v>
          </cell>
          <cell r="F254">
            <v>25600</v>
          </cell>
          <cell r="G254">
            <v>25600</v>
          </cell>
          <cell r="H254" t="str">
            <v>7年</v>
          </cell>
          <cell r="I254" t="str">
            <v>2.52</v>
          </cell>
          <cell r="J254" t="str">
            <v>2024-02-05</v>
          </cell>
        </row>
        <row r="255">
          <cell r="C255" t="str">
            <v>2024年安徽省政府再融资专项债券（一期）</v>
          </cell>
          <cell r="D255" t="str">
            <v>24安徽11</v>
          </cell>
          <cell r="E255" t="str">
            <v>专项债券</v>
          </cell>
          <cell r="F255">
            <v>21600</v>
          </cell>
          <cell r="G255">
            <v>21600</v>
          </cell>
          <cell r="H255" t="str">
            <v>5年</v>
          </cell>
          <cell r="I255" t="str">
            <v>2.33</v>
          </cell>
          <cell r="J255" t="str">
            <v>2024-03-14</v>
          </cell>
        </row>
        <row r="256">
          <cell r="C256" t="str">
            <v>2022年安徽省政府专项债券（二十四期）</v>
          </cell>
          <cell r="D256" t="str">
            <v>22安徽债29</v>
          </cell>
          <cell r="E256" t="str">
            <v>专项债券</v>
          </cell>
          <cell r="F256">
            <v>110500</v>
          </cell>
          <cell r="G256">
            <v>110500</v>
          </cell>
          <cell r="H256" t="str">
            <v>7年</v>
          </cell>
          <cell r="I256" t="str">
            <v>2.96</v>
          </cell>
          <cell r="J256" t="str">
            <v>2022-05-17</v>
          </cell>
        </row>
        <row r="257">
          <cell r="C257" t="str">
            <v>2016年安徽省政府一般债券（六期）</v>
          </cell>
          <cell r="D257" t="str">
            <v>16安徽债06</v>
          </cell>
          <cell r="E257" t="str">
            <v>一般债券</v>
          </cell>
          <cell r="F257">
            <v>104043</v>
          </cell>
          <cell r="G257">
            <v>0</v>
          </cell>
          <cell r="H257" t="str">
            <v>5年</v>
          </cell>
          <cell r="I257" t="str">
            <v>2.85</v>
          </cell>
          <cell r="J257" t="str">
            <v>2016-06-30</v>
          </cell>
        </row>
        <row r="258">
          <cell r="C258" t="str">
            <v>2015年安徽省政府一般债券（四期）</v>
          </cell>
          <cell r="D258" t="str">
            <v>15安徽债04</v>
          </cell>
          <cell r="E258" t="str">
            <v>一般债券</v>
          </cell>
          <cell r="F258">
            <v>43615</v>
          </cell>
          <cell r="G258">
            <v>0</v>
          </cell>
          <cell r="H258" t="str">
            <v>10年</v>
          </cell>
          <cell r="I258" t="str">
            <v>3.61</v>
          </cell>
          <cell r="J258" t="str">
            <v>2015-06-05</v>
          </cell>
        </row>
        <row r="259">
          <cell r="C259" t="str">
            <v>2020年安徽省政府再融资一般债券（一期）</v>
          </cell>
          <cell r="D259" t="str">
            <v>20安徽债07</v>
          </cell>
          <cell r="E259" t="str">
            <v>一般债券</v>
          </cell>
          <cell r="F259">
            <v>23911</v>
          </cell>
          <cell r="G259">
            <v>23911</v>
          </cell>
          <cell r="H259" t="str">
            <v>7年</v>
          </cell>
          <cell r="I259" t="str">
            <v>2.87</v>
          </cell>
          <cell r="J259" t="str">
            <v>2020-03-31</v>
          </cell>
        </row>
        <row r="260">
          <cell r="C260" t="str">
            <v>2023年安徽省政府再融资专项债券（十四期）</v>
          </cell>
          <cell r="D260" t="str">
            <v>23安徽68</v>
          </cell>
          <cell r="E260" t="str">
            <v>专项债券</v>
          </cell>
          <cell r="F260">
            <v>13446</v>
          </cell>
          <cell r="G260">
            <v>13446</v>
          </cell>
          <cell r="H260" t="str">
            <v>15年</v>
          </cell>
          <cell r="I260" t="str">
            <v>2.91</v>
          </cell>
          <cell r="J260" t="str">
            <v>2023-07-05</v>
          </cell>
        </row>
        <row r="261">
          <cell r="C261" t="str">
            <v>2024年安徽省政府一般债券（一期）</v>
          </cell>
          <cell r="D261" t="str">
            <v>24安徽债25</v>
          </cell>
          <cell r="E261" t="str">
            <v>一般债券</v>
          </cell>
          <cell r="F261">
            <v>4773</v>
          </cell>
          <cell r="G261">
            <v>4773</v>
          </cell>
          <cell r="H261" t="str">
            <v>5年</v>
          </cell>
          <cell r="I261" t="str">
            <v>2.16</v>
          </cell>
          <cell r="J261" t="str">
            <v>2024-06-18</v>
          </cell>
        </row>
        <row r="262">
          <cell r="C262" t="str">
            <v>2016年安徽省政府专项债券（二期）</v>
          </cell>
          <cell r="D262" t="str">
            <v>16安徽债10</v>
          </cell>
          <cell r="E262" t="str">
            <v>专项债券</v>
          </cell>
          <cell r="F262">
            <v>301522</v>
          </cell>
          <cell r="G262">
            <v>0</v>
          </cell>
          <cell r="H262" t="str">
            <v>7年</v>
          </cell>
          <cell r="I262" t="str">
            <v>3.1</v>
          </cell>
          <cell r="J262" t="str">
            <v>2016-06-30</v>
          </cell>
        </row>
        <row r="263">
          <cell r="C263" t="str">
            <v>2023年安徽省政府专项债券（六十五期）</v>
          </cell>
          <cell r="D263" t="str">
            <v>23安徽债91</v>
          </cell>
          <cell r="E263" t="str">
            <v>专项债券</v>
          </cell>
          <cell r="F263">
            <v>47000</v>
          </cell>
          <cell r="G263">
            <v>47000</v>
          </cell>
          <cell r="H263" t="str">
            <v>20年</v>
          </cell>
          <cell r="I263" t="str">
            <v>2.99</v>
          </cell>
          <cell r="J263" t="str">
            <v>2023-08-23</v>
          </cell>
        </row>
        <row r="264">
          <cell r="C264" t="str">
            <v>2015年安徽省政府一般债券（一期）</v>
          </cell>
          <cell r="D264" t="str">
            <v>15安徽债01</v>
          </cell>
          <cell r="E264" t="str">
            <v>一般债券</v>
          </cell>
          <cell r="F264">
            <v>12889</v>
          </cell>
          <cell r="G264">
            <v>0</v>
          </cell>
          <cell r="H264" t="str">
            <v>3年</v>
          </cell>
          <cell r="I264" t="str">
            <v>2.9</v>
          </cell>
          <cell r="J264" t="str">
            <v>2015-06-05</v>
          </cell>
        </row>
        <row r="265">
          <cell r="C265" t="str">
            <v>2025年安徽省政府专项债券（二十四期）</v>
          </cell>
          <cell r="D265" t="str">
            <v>25安徽债32</v>
          </cell>
          <cell r="E265" t="str">
            <v>专项债券</v>
          </cell>
          <cell r="F265">
            <v>89400</v>
          </cell>
          <cell r="G265">
            <v>89400</v>
          </cell>
          <cell r="H265" t="str">
            <v>5年</v>
          </cell>
          <cell r="I265" t="str">
            <v>1.6</v>
          </cell>
          <cell r="J265" t="str">
            <v>2025-05-16</v>
          </cell>
        </row>
        <row r="266">
          <cell r="C266" t="str">
            <v>2023年安徽省政府专项债券（六十七期）</v>
          </cell>
          <cell r="D266" t="str">
            <v>23安徽105</v>
          </cell>
          <cell r="E266" t="str">
            <v>专项债券</v>
          </cell>
          <cell r="F266">
            <v>19000</v>
          </cell>
          <cell r="G266">
            <v>19000</v>
          </cell>
          <cell r="H266" t="str">
            <v>5年</v>
          </cell>
          <cell r="I266" t="str">
            <v>2.61</v>
          </cell>
          <cell r="J266" t="str">
            <v>2023-09-22</v>
          </cell>
        </row>
        <row r="267">
          <cell r="C267" t="str">
            <v>2024年安徽省政府专项债券（四十五期）</v>
          </cell>
          <cell r="D267" t="str">
            <v>24安徽债63</v>
          </cell>
          <cell r="E267" t="str">
            <v>专项债券</v>
          </cell>
          <cell r="F267">
            <v>132000</v>
          </cell>
          <cell r="G267">
            <v>132000</v>
          </cell>
          <cell r="H267" t="str">
            <v>5年</v>
          </cell>
          <cell r="I267" t="str">
            <v>1.77</v>
          </cell>
          <cell r="J267" t="str">
            <v>2024-09-19</v>
          </cell>
        </row>
        <row r="268">
          <cell r="C268" t="str">
            <v>2022年安徽省政府专项债券（二十三期）</v>
          </cell>
          <cell r="D268" t="str">
            <v>22安徽债28</v>
          </cell>
          <cell r="E268" t="str">
            <v>专项债券</v>
          </cell>
          <cell r="F268">
            <v>6500</v>
          </cell>
          <cell r="G268">
            <v>6500</v>
          </cell>
          <cell r="H268" t="str">
            <v>7年</v>
          </cell>
          <cell r="I268" t="str">
            <v>2.96</v>
          </cell>
          <cell r="J268" t="str">
            <v>2022-05-17</v>
          </cell>
        </row>
        <row r="269">
          <cell r="C269" t="str">
            <v>2023年安徽省政府再融资专项债券（七期）</v>
          </cell>
          <cell r="D269" t="str">
            <v>23安徽债53</v>
          </cell>
          <cell r="E269" t="str">
            <v>专项债券</v>
          </cell>
          <cell r="F269">
            <v>115920</v>
          </cell>
          <cell r="G269">
            <v>115920</v>
          </cell>
          <cell r="H269" t="str">
            <v>10年</v>
          </cell>
          <cell r="I269" t="str">
            <v>2.76</v>
          </cell>
          <cell r="J269" t="str">
            <v>2023-06-14</v>
          </cell>
        </row>
        <row r="270">
          <cell r="C270" t="str">
            <v>2019年安徽省棚改专项债券（四期）-2019年安徽省政府专项债券（九期）</v>
          </cell>
          <cell r="D270" t="str">
            <v>19安徽债14</v>
          </cell>
          <cell r="E270" t="str">
            <v>专项债券</v>
          </cell>
          <cell r="F270">
            <v>126258</v>
          </cell>
          <cell r="G270">
            <v>126258</v>
          </cell>
          <cell r="H270" t="str">
            <v>7年</v>
          </cell>
          <cell r="I270" t="str">
            <v>3.35</v>
          </cell>
          <cell r="J270" t="str">
            <v>2019-08-20</v>
          </cell>
        </row>
        <row r="271">
          <cell r="C271" t="str">
            <v>2018年安徽省政府一般债券（三期）</v>
          </cell>
          <cell r="D271" t="str">
            <v>18安徽债03</v>
          </cell>
          <cell r="E271" t="str">
            <v>一般债券</v>
          </cell>
          <cell r="F271">
            <v>11</v>
          </cell>
          <cell r="G271">
            <v>0</v>
          </cell>
          <cell r="H271" t="str">
            <v>7年</v>
          </cell>
          <cell r="I271" t="str">
            <v>4.15</v>
          </cell>
          <cell r="J271" t="str">
            <v>2018-05-31</v>
          </cell>
        </row>
        <row r="272">
          <cell r="C272" t="str">
            <v>2020年安徽省医疗卫生专项债券-2020年安徽省政府专项债券（二十三期）</v>
          </cell>
          <cell r="D272" t="str">
            <v>20安徽债32</v>
          </cell>
          <cell r="E272" t="str">
            <v>专项债券</v>
          </cell>
          <cell r="F272">
            <v>53580</v>
          </cell>
          <cell r="G272">
            <v>53580</v>
          </cell>
          <cell r="H272" t="str">
            <v>15年</v>
          </cell>
          <cell r="I272" t="str">
            <v>3.81</v>
          </cell>
          <cell r="J272" t="str">
            <v>2020-09-10</v>
          </cell>
        </row>
        <row r="273">
          <cell r="C273" t="str">
            <v>2018年安徽省政府一般债券（六期）</v>
          </cell>
          <cell r="D273" t="str">
            <v>18安徽债09</v>
          </cell>
          <cell r="E273" t="str">
            <v>一般债券</v>
          </cell>
          <cell r="F273">
            <v>33600</v>
          </cell>
          <cell r="G273">
            <v>0</v>
          </cell>
          <cell r="H273" t="str">
            <v>5年</v>
          </cell>
          <cell r="I273" t="str">
            <v>3.82</v>
          </cell>
          <cell r="J273" t="str">
            <v>2018-08-29</v>
          </cell>
        </row>
        <row r="274">
          <cell r="C274" t="str">
            <v>2024年安徽省政府专项债券（三十三期）</v>
          </cell>
          <cell r="D274" t="str">
            <v>24安徽45</v>
          </cell>
          <cell r="E274" t="str">
            <v>专项债券</v>
          </cell>
          <cell r="F274">
            <v>139900</v>
          </cell>
          <cell r="G274">
            <v>139900</v>
          </cell>
          <cell r="H274" t="str">
            <v>20年</v>
          </cell>
          <cell r="I274" t="str">
            <v>2.54</v>
          </cell>
          <cell r="J274" t="str">
            <v>2024-07-16</v>
          </cell>
        </row>
        <row r="275">
          <cell r="C275" t="str">
            <v>2023年安徽省政府再融资专项债券（三期）</v>
          </cell>
          <cell r="D275" t="str">
            <v>23安徽债37</v>
          </cell>
          <cell r="E275" t="str">
            <v>专项债券</v>
          </cell>
          <cell r="F275">
            <v>144665</v>
          </cell>
          <cell r="G275">
            <v>144665</v>
          </cell>
          <cell r="H275" t="str">
            <v>7年</v>
          </cell>
          <cell r="I275" t="str">
            <v>2.8</v>
          </cell>
          <cell r="J275" t="str">
            <v>2023-05-16</v>
          </cell>
        </row>
        <row r="276">
          <cell r="C276" t="str">
            <v>2024年安徽省政府专项债券（三十九期）</v>
          </cell>
          <cell r="D276" t="str">
            <v>24安徽债56</v>
          </cell>
          <cell r="E276" t="str">
            <v>专项债券</v>
          </cell>
          <cell r="F276">
            <v>19000</v>
          </cell>
          <cell r="G276">
            <v>19000</v>
          </cell>
          <cell r="H276" t="str">
            <v>20年</v>
          </cell>
          <cell r="I276" t="str">
            <v>2.34</v>
          </cell>
          <cell r="J276" t="str">
            <v>2024-08-08</v>
          </cell>
        </row>
        <row r="277">
          <cell r="C277" t="str">
            <v>2021年安徽省基础设施专项债券（二十三期）-2021年安徽省政府专项债券（三十六期）</v>
          </cell>
          <cell r="D277" t="str">
            <v>21安徽债50</v>
          </cell>
          <cell r="E277" t="str">
            <v>专项债券</v>
          </cell>
          <cell r="F277">
            <v>33520</v>
          </cell>
          <cell r="G277">
            <v>33520</v>
          </cell>
          <cell r="H277" t="str">
            <v>10年</v>
          </cell>
          <cell r="I277" t="str">
            <v>3.16</v>
          </cell>
          <cell r="J277" t="str">
            <v>2021-11-24</v>
          </cell>
        </row>
        <row r="278">
          <cell r="C278" t="str">
            <v>2022年安徽省政府专项债券（五十期）</v>
          </cell>
          <cell r="D278" t="str">
            <v>22安徽债67</v>
          </cell>
          <cell r="E278" t="str">
            <v>专项债券</v>
          </cell>
          <cell r="F278">
            <v>16000</v>
          </cell>
          <cell r="G278">
            <v>16000</v>
          </cell>
          <cell r="H278" t="str">
            <v>15年</v>
          </cell>
          <cell r="I278" t="str">
            <v>3.04</v>
          </cell>
          <cell r="J278" t="str">
            <v>2022-10-26</v>
          </cell>
        </row>
        <row r="279">
          <cell r="C279" t="str">
            <v>2025年安徽省政府专项债券（三十一期）</v>
          </cell>
          <cell r="D279" t="str">
            <v>25安徽债39</v>
          </cell>
          <cell r="E279" t="str">
            <v>专项债券</v>
          </cell>
          <cell r="F279">
            <v>8400</v>
          </cell>
          <cell r="G279">
            <v>8400</v>
          </cell>
          <cell r="H279" t="str">
            <v>10年</v>
          </cell>
          <cell r="I279" t="str">
            <v>1.84</v>
          </cell>
          <cell r="J279" t="str">
            <v>2025-05-16</v>
          </cell>
        </row>
        <row r="280">
          <cell r="C280" t="str">
            <v>2023年安徽省政府再融资专项债券（十六期）</v>
          </cell>
          <cell r="D280" t="str">
            <v>23安徽债82</v>
          </cell>
          <cell r="E280" t="str">
            <v>专项债券</v>
          </cell>
          <cell r="F280">
            <v>269075</v>
          </cell>
          <cell r="G280">
            <v>269075</v>
          </cell>
          <cell r="H280" t="str">
            <v>7年</v>
          </cell>
          <cell r="I280" t="str">
            <v>2.71</v>
          </cell>
          <cell r="J280" t="str">
            <v>2023-08-15</v>
          </cell>
        </row>
        <row r="281">
          <cell r="C281" t="str">
            <v>2023年安徽省政府再融资专项债券（二十七期）</v>
          </cell>
          <cell r="D281" t="str">
            <v>23安徽104</v>
          </cell>
          <cell r="E281" t="str">
            <v>专项债券</v>
          </cell>
          <cell r="F281">
            <v>92592</v>
          </cell>
          <cell r="G281">
            <v>92592</v>
          </cell>
          <cell r="H281" t="str">
            <v>7年</v>
          </cell>
          <cell r="I281" t="str">
            <v>2.76</v>
          </cell>
          <cell r="J281" t="str">
            <v>2023-09-22</v>
          </cell>
        </row>
        <row r="282">
          <cell r="C282" t="str">
            <v>2018年安徽省政府一般债券（三期）</v>
          </cell>
          <cell r="D282" t="str">
            <v>18安徽债03</v>
          </cell>
          <cell r="E282" t="str">
            <v>一般债券</v>
          </cell>
          <cell r="F282">
            <v>178472</v>
          </cell>
          <cell r="G282">
            <v>0</v>
          </cell>
          <cell r="H282" t="str">
            <v>7年</v>
          </cell>
          <cell r="I282" t="str">
            <v>4.15</v>
          </cell>
          <cell r="J282" t="str">
            <v>2018-05-31</v>
          </cell>
        </row>
        <row r="283">
          <cell r="C283" t="str">
            <v>2022年安徽省政府再融资一般债券（三期）</v>
          </cell>
          <cell r="D283" t="str">
            <v>22安徽债43</v>
          </cell>
          <cell r="E283" t="str">
            <v>一般债券</v>
          </cell>
          <cell r="F283">
            <v>58795</v>
          </cell>
          <cell r="G283">
            <v>58795</v>
          </cell>
          <cell r="H283" t="str">
            <v>7年</v>
          </cell>
          <cell r="I283" t="str">
            <v>2.93</v>
          </cell>
          <cell r="J283" t="str">
            <v>2022-06-15</v>
          </cell>
        </row>
        <row r="284">
          <cell r="C284" t="str">
            <v>2018年安徽省政府定向承销发行的置换一般债券（四期）</v>
          </cell>
          <cell r="D284" t="str">
            <v>18安徽定向04</v>
          </cell>
          <cell r="E284" t="str">
            <v>一般债券</v>
          </cell>
          <cell r="F284">
            <v>12946</v>
          </cell>
          <cell r="G284">
            <v>12946</v>
          </cell>
          <cell r="H284" t="str">
            <v>10年</v>
          </cell>
          <cell r="I284" t="str">
            <v>4.34</v>
          </cell>
          <cell r="J284" t="str">
            <v>2018-03-28</v>
          </cell>
        </row>
        <row r="285">
          <cell r="C285" t="str">
            <v>2025年安徽省政府再融资一般债券（七期）</v>
          </cell>
          <cell r="D285" t="str">
            <v>25安徽债102</v>
          </cell>
          <cell r="E285" t="str">
            <v>一般债券</v>
          </cell>
          <cell r="F285">
            <v>11607</v>
          </cell>
          <cell r="G285">
            <v>11607</v>
          </cell>
          <cell r="H285" t="str">
            <v>7年</v>
          </cell>
          <cell r="I285" t="str">
            <v>1.96</v>
          </cell>
          <cell r="J285" t="str">
            <v>2025-10-10</v>
          </cell>
        </row>
        <row r="286">
          <cell r="C286" t="str">
            <v>2024年安徽省政府专项债券（四十三期）</v>
          </cell>
          <cell r="D286" t="str">
            <v>24安徽债60</v>
          </cell>
          <cell r="E286" t="str">
            <v>专项债券</v>
          </cell>
          <cell r="F286">
            <v>15500</v>
          </cell>
          <cell r="G286">
            <v>15500</v>
          </cell>
          <cell r="H286" t="str">
            <v>20年</v>
          </cell>
          <cell r="I286" t="str">
            <v>2.34</v>
          </cell>
          <cell r="J286" t="str">
            <v>2024-08-08</v>
          </cell>
        </row>
        <row r="287">
          <cell r="C287" t="str">
            <v>2023年安徽省政府专项债券（三十七期）</v>
          </cell>
          <cell r="D287" t="str">
            <v>23安徽45</v>
          </cell>
          <cell r="E287" t="str">
            <v>专项债券</v>
          </cell>
          <cell r="F287">
            <v>124700</v>
          </cell>
          <cell r="G287">
            <v>124700</v>
          </cell>
          <cell r="H287" t="str">
            <v>15年</v>
          </cell>
          <cell r="I287" t="str">
            <v>2.97</v>
          </cell>
          <cell r="J287" t="str">
            <v>2023-05-24</v>
          </cell>
        </row>
        <row r="288">
          <cell r="C288" t="str">
            <v>2018年安徽省政府一般债券（六期）</v>
          </cell>
          <cell r="D288" t="str">
            <v>18安徽债09</v>
          </cell>
          <cell r="E288" t="str">
            <v>一般债券</v>
          </cell>
          <cell r="F288">
            <v>7240</v>
          </cell>
          <cell r="G288">
            <v>0</v>
          </cell>
          <cell r="H288" t="str">
            <v>5年</v>
          </cell>
          <cell r="I288" t="str">
            <v>3.82</v>
          </cell>
          <cell r="J288" t="str">
            <v>2018-08-29</v>
          </cell>
        </row>
        <row r="289">
          <cell r="C289" t="str">
            <v>2025年安徽省政府专项债券（七十一期）</v>
          </cell>
          <cell r="D289" t="str">
            <v>25安徽债98</v>
          </cell>
          <cell r="E289" t="str">
            <v>专项债券</v>
          </cell>
          <cell r="F289">
            <v>500000</v>
          </cell>
          <cell r="G289">
            <v>500000</v>
          </cell>
          <cell r="H289" t="str">
            <v>20年</v>
          </cell>
          <cell r="I289" t="str">
            <v>2.38</v>
          </cell>
          <cell r="J289" t="str">
            <v>2025-09-16</v>
          </cell>
        </row>
        <row r="290">
          <cell r="C290" t="str">
            <v>2016年安徽省政府专项债券（四期）</v>
          </cell>
          <cell r="D290" t="str">
            <v>16安徽债16</v>
          </cell>
          <cell r="E290" t="str">
            <v>专项债券</v>
          </cell>
          <cell r="F290">
            <v>94760</v>
          </cell>
          <cell r="G290">
            <v>0</v>
          </cell>
          <cell r="H290" t="str">
            <v>7年</v>
          </cell>
          <cell r="I290" t="str">
            <v>2.72</v>
          </cell>
          <cell r="J290" t="str">
            <v>2016-10-11</v>
          </cell>
        </row>
        <row r="291">
          <cell r="C291" t="str">
            <v>2015年安徽省政府一般债券（二期）</v>
          </cell>
          <cell r="D291" t="str">
            <v>15安徽债02</v>
          </cell>
          <cell r="E291" t="str">
            <v>一般债券</v>
          </cell>
          <cell r="F291">
            <v>71712</v>
          </cell>
          <cell r="G291">
            <v>0</v>
          </cell>
          <cell r="H291" t="str">
            <v>5年</v>
          </cell>
          <cell r="I291" t="str">
            <v>3.29</v>
          </cell>
          <cell r="J291" t="str">
            <v>2015-06-05</v>
          </cell>
        </row>
        <row r="292">
          <cell r="C292" t="str">
            <v>2023年安徽省政府专项债券（六十六期）</v>
          </cell>
          <cell r="D292" t="str">
            <v>23安徽债92</v>
          </cell>
          <cell r="E292" t="str">
            <v>专项债券</v>
          </cell>
          <cell r="F292">
            <v>40000</v>
          </cell>
          <cell r="G292">
            <v>40000</v>
          </cell>
          <cell r="H292" t="str">
            <v>30年</v>
          </cell>
          <cell r="I292" t="str">
            <v>3.01</v>
          </cell>
          <cell r="J292" t="str">
            <v>2023-08-23</v>
          </cell>
        </row>
        <row r="293">
          <cell r="C293" t="str">
            <v>2023年安徽省政府再融资一般债券（七期）</v>
          </cell>
          <cell r="D293" t="str">
            <v>23安徽102</v>
          </cell>
          <cell r="E293" t="str">
            <v>一般债券</v>
          </cell>
          <cell r="F293">
            <v>46853</v>
          </cell>
          <cell r="G293">
            <v>46853</v>
          </cell>
          <cell r="H293" t="str">
            <v>7年</v>
          </cell>
          <cell r="I293" t="str">
            <v>2.76</v>
          </cell>
          <cell r="J293" t="str">
            <v>2023-09-22</v>
          </cell>
        </row>
        <row r="294">
          <cell r="C294" t="str">
            <v>2025年安徽省政府专项债券（二十一期）</v>
          </cell>
          <cell r="D294" t="str">
            <v>25安徽25</v>
          </cell>
          <cell r="E294" t="str">
            <v>专项债券</v>
          </cell>
          <cell r="F294">
            <v>132900</v>
          </cell>
          <cell r="G294">
            <v>132900</v>
          </cell>
          <cell r="H294" t="str">
            <v>20年</v>
          </cell>
          <cell r="I294" t="str">
            <v>2.34</v>
          </cell>
          <cell r="J294" t="str">
            <v>2025-03-17</v>
          </cell>
        </row>
        <row r="295">
          <cell r="C295" t="str">
            <v>2021年安徽省基础设施专项债券（十二期）-2021年安徽省政府专项债券（二十期）</v>
          </cell>
          <cell r="D295" t="str">
            <v>21安徽债29</v>
          </cell>
          <cell r="E295" t="str">
            <v>专项债券</v>
          </cell>
          <cell r="F295">
            <v>71900</v>
          </cell>
          <cell r="G295">
            <v>71900</v>
          </cell>
          <cell r="H295" t="str">
            <v>10年</v>
          </cell>
          <cell r="I295" t="str">
            <v>3.11</v>
          </cell>
          <cell r="J295" t="str">
            <v>2021-08-24</v>
          </cell>
        </row>
        <row r="296">
          <cell r="C296" t="str">
            <v>2021年安徽省基础设施专项债券（十期）-2021年安徽省政府专项债券（十八期）</v>
          </cell>
          <cell r="D296" t="str">
            <v>21安徽债26</v>
          </cell>
          <cell r="E296" t="str">
            <v>专项债券</v>
          </cell>
          <cell r="F296">
            <v>100000</v>
          </cell>
          <cell r="G296">
            <v>100000</v>
          </cell>
          <cell r="H296" t="str">
            <v>30年</v>
          </cell>
          <cell r="I296" t="str">
            <v>3.76</v>
          </cell>
          <cell r="J296" t="str">
            <v>2021-07-23</v>
          </cell>
        </row>
        <row r="297">
          <cell r="C297" t="str">
            <v>2025年安徽省政府再融资专项债券（六期）</v>
          </cell>
          <cell r="D297" t="str">
            <v>25安徽债30</v>
          </cell>
          <cell r="E297" t="str">
            <v>专项债券</v>
          </cell>
          <cell r="F297">
            <v>22100</v>
          </cell>
          <cell r="G297">
            <v>22100</v>
          </cell>
          <cell r="H297" t="str">
            <v>20年</v>
          </cell>
          <cell r="I297" t="str">
            <v>2.14</v>
          </cell>
          <cell r="J297" t="str">
            <v>2025-04-25</v>
          </cell>
        </row>
        <row r="298">
          <cell r="C298" t="str">
            <v>2024年安徽省政府专项债券（十七期）</v>
          </cell>
          <cell r="D298" t="str">
            <v>24安徽债22</v>
          </cell>
          <cell r="E298" t="str">
            <v>专项债券</v>
          </cell>
          <cell r="F298">
            <v>975700</v>
          </cell>
          <cell r="G298">
            <v>975700</v>
          </cell>
          <cell r="H298" t="str">
            <v>15年</v>
          </cell>
          <cell r="I298" t="str">
            <v>2.56</v>
          </cell>
          <cell r="J298" t="str">
            <v>2024-05-28</v>
          </cell>
        </row>
        <row r="299">
          <cell r="C299" t="str">
            <v>2016年安徽省政府一般债券（十期）</v>
          </cell>
          <cell r="D299" t="str">
            <v>16安徽债12</v>
          </cell>
          <cell r="E299" t="str">
            <v>一般债券</v>
          </cell>
          <cell r="F299">
            <v>65073</v>
          </cell>
          <cell r="G299">
            <v>0</v>
          </cell>
          <cell r="H299" t="str">
            <v>5年</v>
          </cell>
          <cell r="I299" t="str">
            <v>2.54</v>
          </cell>
          <cell r="J299" t="str">
            <v>2016-10-11</v>
          </cell>
        </row>
        <row r="300">
          <cell r="C300" t="str">
            <v>2023年安徽省政府再融资专项债券（一期）</v>
          </cell>
          <cell r="D300" t="str">
            <v>23安徽债20</v>
          </cell>
          <cell r="E300" t="str">
            <v>专项债券</v>
          </cell>
          <cell r="F300">
            <v>110950</v>
          </cell>
          <cell r="G300">
            <v>110950</v>
          </cell>
          <cell r="H300" t="str">
            <v>7年</v>
          </cell>
          <cell r="I300" t="str">
            <v>2.96</v>
          </cell>
          <cell r="J300" t="str">
            <v>2023-03-08</v>
          </cell>
        </row>
        <row r="301">
          <cell r="C301" t="str">
            <v>2025年安徽省政府专项债券（八期）</v>
          </cell>
          <cell r="D301" t="str">
            <v>25安徽债08</v>
          </cell>
          <cell r="E301" t="str">
            <v>专项债券</v>
          </cell>
          <cell r="F301">
            <v>133900</v>
          </cell>
          <cell r="G301">
            <v>133900</v>
          </cell>
          <cell r="H301" t="str">
            <v>20年</v>
          </cell>
          <cell r="I301" t="str">
            <v>2.01</v>
          </cell>
          <cell r="J301" t="str">
            <v>2025-01-20</v>
          </cell>
        </row>
        <row r="302">
          <cell r="C302" t="str">
            <v>2022年安徽省政府专项债券（三十五期）</v>
          </cell>
          <cell r="D302" t="str">
            <v>22安徽债41</v>
          </cell>
          <cell r="E302" t="str">
            <v>专项债券</v>
          </cell>
          <cell r="F302">
            <v>31900</v>
          </cell>
          <cell r="G302">
            <v>31900</v>
          </cell>
          <cell r="H302" t="str">
            <v>10年</v>
          </cell>
          <cell r="I302" t="str">
            <v>2.91</v>
          </cell>
          <cell r="J302" t="str">
            <v>2022-06-15</v>
          </cell>
        </row>
        <row r="303">
          <cell r="C303" t="str">
            <v>2025年安徽省政府专项债券（六十九期）</v>
          </cell>
          <cell r="D303" t="str">
            <v>25安徽债96</v>
          </cell>
          <cell r="E303" t="str">
            <v>专项债券</v>
          </cell>
          <cell r="F303">
            <v>373600</v>
          </cell>
          <cell r="G303">
            <v>373600</v>
          </cell>
          <cell r="H303" t="str">
            <v>20年</v>
          </cell>
          <cell r="I303" t="str">
            <v>2.32</v>
          </cell>
          <cell r="J303" t="str">
            <v>2025-08-26</v>
          </cell>
        </row>
        <row r="304">
          <cell r="C304" t="str">
            <v>2015年安徽省政府定向承销发行的置换一般债券（三期）</v>
          </cell>
          <cell r="D304" t="str">
            <v>15安徽债07</v>
          </cell>
          <cell r="E304" t="str">
            <v>一般债券</v>
          </cell>
          <cell r="F304">
            <v>17651</v>
          </cell>
          <cell r="G304">
            <v>0</v>
          </cell>
          <cell r="H304" t="str">
            <v>5年</v>
          </cell>
          <cell r="I304" t="str">
            <v>3.64</v>
          </cell>
          <cell r="J304" t="str">
            <v>2015-07-23</v>
          </cell>
        </row>
        <row r="305">
          <cell r="C305" t="str">
            <v>2016年安徽省政府一般债券（七期）</v>
          </cell>
          <cell r="D305" t="str">
            <v>16安徽债07</v>
          </cell>
          <cell r="E305" t="str">
            <v>一般债券</v>
          </cell>
          <cell r="F305">
            <v>7781</v>
          </cell>
          <cell r="G305">
            <v>0</v>
          </cell>
          <cell r="H305" t="str">
            <v>7年</v>
          </cell>
          <cell r="I305" t="str">
            <v>3.08</v>
          </cell>
          <cell r="J305" t="str">
            <v>2016-06-30</v>
          </cell>
        </row>
        <row r="306">
          <cell r="C306" t="str">
            <v>2020年安徽省政府再融资一般债券（六期）</v>
          </cell>
          <cell r="D306" t="str">
            <v>20安徽债39</v>
          </cell>
          <cell r="E306" t="str">
            <v>一般债券</v>
          </cell>
          <cell r="F306">
            <v>52554</v>
          </cell>
          <cell r="G306">
            <v>52554</v>
          </cell>
          <cell r="H306" t="str">
            <v>30年</v>
          </cell>
          <cell r="I306" t="str">
            <v>4.16</v>
          </cell>
          <cell r="J306" t="str">
            <v>2020-10-13</v>
          </cell>
        </row>
        <row r="307">
          <cell r="C307" t="str">
            <v>2023年安徽省政府专项债券（八期）</v>
          </cell>
          <cell r="D307" t="str">
            <v>23安徽09</v>
          </cell>
          <cell r="E307" t="str">
            <v>专项债券</v>
          </cell>
          <cell r="F307">
            <v>156000</v>
          </cell>
          <cell r="G307">
            <v>156000</v>
          </cell>
          <cell r="H307" t="str">
            <v>7年</v>
          </cell>
          <cell r="I307" t="str">
            <v>2.97</v>
          </cell>
          <cell r="J307" t="str">
            <v>2023-02-22</v>
          </cell>
        </row>
        <row r="308">
          <cell r="C308" t="str">
            <v>2022年安徽省政府再融资专项债券（六期）</v>
          </cell>
          <cell r="D308" t="str">
            <v>22安徽债57</v>
          </cell>
          <cell r="E308" t="str">
            <v>专项债券</v>
          </cell>
          <cell r="F308">
            <v>76449</v>
          </cell>
          <cell r="G308">
            <v>76449</v>
          </cell>
          <cell r="H308" t="str">
            <v>7年</v>
          </cell>
          <cell r="I308" t="str">
            <v>2.89</v>
          </cell>
          <cell r="J308" t="str">
            <v>2022-08-02</v>
          </cell>
        </row>
        <row r="309">
          <cell r="C309" t="str">
            <v>2025年安徽省政府专项债券（四十一期）</v>
          </cell>
          <cell r="D309" t="str">
            <v>25安徽56</v>
          </cell>
          <cell r="E309" t="str">
            <v>专项债券</v>
          </cell>
          <cell r="F309">
            <v>91300</v>
          </cell>
          <cell r="G309">
            <v>91300</v>
          </cell>
          <cell r="H309" t="str">
            <v>7年</v>
          </cell>
          <cell r="I309" t="str">
            <v>1.68</v>
          </cell>
          <cell r="J309" t="str">
            <v>2025-06-23</v>
          </cell>
        </row>
        <row r="310">
          <cell r="C310" t="str">
            <v>2016年安徽省政府一般债券（七期）</v>
          </cell>
          <cell r="D310" t="str">
            <v>16安徽债07</v>
          </cell>
          <cell r="E310" t="str">
            <v>一般债券</v>
          </cell>
          <cell r="F310">
            <v>23055</v>
          </cell>
          <cell r="G310">
            <v>0</v>
          </cell>
          <cell r="H310" t="str">
            <v>7年</v>
          </cell>
          <cell r="I310" t="str">
            <v>3.08</v>
          </cell>
          <cell r="J310" t="str">
            <v>2016-06-30</v>
          </cell>
        </row>
        <row r="311">
          <cell r="C311" t="str">
            <v>2017年安徽省政府定向承销发行的置换一般债券（二期）</v>
          </cell>
          <cell r="D311" t="str">
            <v>17安徽定向02</v>
          </cell>
          <cell r="E311" t="str">
            <v>一般债券</v>
          </cell>
          <cell r="F311">
            <v>67451</v>
          </cell>
          <cell r="G311">
            <v>0</v>
          </cell>
          <cell r="H311" t="str">
            <v>5年</v>
          </cell>
          <cell r="I311" t="str">
            <v>3.58</v>
          </cell>
          <cell r="J311" t="str">
            <v>2017-03-29</v>
          </cell>
        </row>
        <row r="312">
          <cell r="C312" t="str">
            <v>2018年安徽省政府一般债券（五期）</v>
          </cell>
          <cell r="D312" t="str">
            <v>18安徽07</v>
          </cell>
          <cell r="E312" t="str">
            <v>一般债券</v>
          </cell>
          <cell r="F312">
            <v>619</v>
          </cell>
          <cell r="G312">
            <v>0</v>
          </cell>
          <cell r="H312" t="str">
            <v>7年</v>
          </cell>
          <cell r="I312" t="str">
            <v>3.9</v>
          </cell>
          <cell r="J312" t="str">
            <v>2018-07-20</v>
          </cell>
        </row>
        <row r="313">
          <cell r="C313" t="str">
            <v>2023年安徽省政府再融资专项债券（六期）</v>
          </cell>
          <cell r="D313" t="str">
            <v>23安徽债52</v>
          </cell>
          <cell r="E313" t="str">
            <v>专项债券</v>
          </cell>
          <cell r="F313">
            <v>56438</v>
          </cell>
          <cell r="G313">
            <v>56438</v>
          </cell>
          <cell r="H313" t="str">
            <v>7年</v>
          </cell>
          <cell r="I313" t="str">
            <v>2.73</v>
          </cell>
          <cell r="J313" t="str">
            <v>2023-06-14</v>
          </cell>
        </row>
        <row r="314">
          <cell r="C314" t="str">
            <v>2022年安徽省政府再融资专项债券（二期）</v>
          </cell>
          <cell r="D314" t="str">
            <v>22安徽债44</v>
          </cell>
          <cell r="E314" t="str">
            <v>专项债券</v>
          </cell>
          <cell r="F314">
            <v>50915</v>
          </cell>
          <cell r="G314">
            <v>0</v>
          </cell>
          <cell r="H314" t="str">
            <v>3年</v>
          </cell>
          <cell r="I314" t="str">
            <v>2.51</v>
          </cell>
          <cell r="J314" t="str">
            <v>2022-06-15</v>
          </cell>
        </row>
        <row r="315">
          <cell r="C315" t="str">
            <v>2021年安徽省基础设施专项债券（十一期）-2021年安徽省政府专项债券（十九期）</v>
          </cell>
          <cell r="D315" t="str">
            <v>21安徽债28</v>
          </cell>
          <cell r="E315" t="str">
            <v>专项债券</v>
          </cell>
          <cell r="F315">
            <v>3000</v>
          </cell>
          <cell r="G315">
            <v>3000</v>
          </cell>
          <cell r="H315" t="str">
            <v>7年</v>
          </cell>
          <cell r="I315" t="str">
            <v>3.01</v>
          </cell>
          <cell r="J315" t="str">
            <v>2021-08-24</v>
          </cell>
        </row>
        <row r="316">
          <cell r="C316" t="str">
            <v>2018年安徽省政府一般债券（二期）</v>
          </cell>
          <cell r="D316" t="str">
            <v>18安徽债02</v>
          </cell>
          <cell r="E316" t="str">
            <v>一般债券</v>
          </cell>
          <cell r="F316">
            <v>5752</v>
          </cell>
          <cell r="G316">
            <v>0</v>
          </cell>
          <cell r="H316" t="str">
            <v>5年</v>
          </cell>
          <cell r="I316" t="str">
            <v>4</v>
          </cell>
          <cell r="J316" t="str">
            <v>2018-05-31</v>
          </cell>
        </row>
        <row r="317">
          <cell r="C317" t="str">
            <v>2025年安徽省政府专项债券（一期）</v>
          </cell>
          <cell r="D317" t="str">
            <v>25安徽债01</v>
          </cell>
          <cell r="E317" t="str">
            <v>专项债券</v>
          </cell>
          <cell r="F317">
            <v>36000</v>
          </cell>
          <cell r="G317">
            <v>36000</v>
          </cell>
          <cell r="H317" t="str">
            <v>5年</v>
          </cell>
          <cell r="I317" t="str">
            <v>1.49</v>
          </cell>
          <cell r="J317" t="str">
            <v>2025-01-20</v>
          </cell>
        </row>
        <row r="318">
          <cell r="C318" t="str">
            <v>2026年安徽省政府专项债券（一期）</v>
          </cell>
          <cell r="D318" t="str">
            <v>26安徽债01</v>
          </cell>
          <cell r="E318" t="str">
            <v>专项债券</v>
          </cell>
          <cell r="F318">
            <v>5500</v>
          </cell>
          <cell r="G318">
            <v>5500</v>
          </cell>
          <cell r="H318" t="str">
            <v>5年</v>
          </cell>
          <cell r="I318" t="str">
            <v>1.65</v>
          </cell>
          <cell r="J318" t="str">
            <v>2026-01-27</v>
          </cell>
        </row>
        <row r="319">
          <cell r="C319" t="str">
            <v>2025年安徽省政府专项债券（二十六期）</v>
          </cell>
          <cell r="D319" t="str">
            <v>25安徽债34</v>
          </cell>
          <cell r="E319" t="str">
            <v>专项债券</v>
          </cell>
          <cell r="F319">
            <v>12000</v>
          </cell>
          <cell r="G319">
            <v>12000</v>
          </cell>
          <cell r="H319" t="str">
            <v>10年</v>
          </cell>
          <cell r="I319" t="str">
            <v>1.87</v>
          </cell>
          <cell r="J319" t="str">
            <v>2025-05-16</v>
          </cell>
        </row>
        <row r="320">
          <cell r="C320" t="str">
            <v>2023年安徽省政府专项债券（六十九期）</v>
          </cell>
          <cell r="D320" t="str">
            <v>23安徽107</v>
          </cell>
          <cell r="E320" t="str">
            <v>专项债券</v>
          </cell>
          <cell r="F320">
            <v>113200</v>
          </cell>
          <cell r="G320">
            <v>113200</v>
          </cell>
          <cell r="H320" t="str">
            <v>10年</v>
          </cell>
          <cell r="I320" t="str">
            <v>2.92</v>
          </cell>
          <cell r="J320" t="str">
            <v>2023-09-22</v>
          </cell>
        </row>
        <row r="321">
          <cell r="C321" t="str">
            <v>2025年安徽省政府专项债券（六十八期）</v>
          </cell>
          <cell r="D321" t="str">
            <v>25安徽债95</v>
          </cell>
          <cell r="E321" t="str">
            <v>专项债券</v>
          </cell>
          <cell r="F321">
            <v>59100</v>
          </cell>
          <cell r="G321">
            <v>59100</v>
          </cell>
          <cell r="H321" t="str">
            <v>15年</v>
          </cell>
          <cell r="I321" t="str">
            <v>2.27</v>
          </cell>
          <cell r="J321" t="str">
            <v>2025-08-26</v>
          </cell>
        </row>
        <row r="322">
          <cell r="C322" t="str">
            <v>2021年安徽省政府再融资一般债券（二期）</v>
          </cell>
          <cell r="D322" t="str">
            <v>21安徽债04</v>
          </cell>
          <cell r="E322" t="str">
            <v>一般债券</v>
          </cell>
          <cell r="F322">
            <v>140949</v>
          </cell>
          <cell r="G322">
            <v>140949</v>
          </cell>
          <cell r="H322" t="str">
            <v>10年</v>
          </cell>
          <cell r="I322" t="str">
            <v>3.52</v>
          </cell>
          <cell r="J322" t="str">
            <v>2021-03-09</v>
          </cell>
        </row>
        <row r="323">
          <cell r="C323" t="str">
            <v>2021年安徽省政府一般债券（一期）</v>
          </cell>
          <cell r="D323" t="str">
            <v>21安徽05</v>
          </cell>
          <cell r="E323" t="str">
            <v>一般债券</v>
          </cell>
          <cell r="F323">
            <v>67286</v>
          </cell>
          <cell r="G323">
            <v>67286</v>
          </cell>
          <cell r="H323" t="str">
            <v>10年</v>
          </cell>
          <cell r="I323" t="str">
            <v>3.41</v>
          </cell>
          <cell r="J323" t="str">
            <v>2021-05-18</v>
          </cell>
        </row>
        <row r="324">
          <cell r="C324" t="str">
            <v>2025年安徽省政府再融资专项债券（十四期）</v>
          </cell>
          <cell r="D324" t="str">
            <v>25安徽债75</v>
          </cell>
          <cell r="E324" t="str">
            <v>专项债券</v>
          </cell>
          <cell r="F324">
            <v>573550</v>
          </cell>
          <cell r="G324">
            <v>573550</v>
          </cell>
          <cell r="H324" t="str">
            <v>15年</v>
          </cell>
          <cell r="I324" t="str">
            <v>2.01</v>
          </cell>
          <cell r="J324" t="str">
            <v>2025-07-28</v>
          </cell>
        </row>
        <row r="325">
          <cell r="C325" t="str">
            <v>2018年安徽省政府一般债券（一期）</v>
          </cell>
          <cell r="D325" t="str">
            <v>18安徽债01</v>
          </cell>
          <cell r="E325" t="str">
            <v>一般债券</v>
          </cell>
          <cell r="F325">
            <v>144852</v>
          </cell>
          <cell r="G325">
            <v>0</v>
          </cell>
          <cell r="H325" t="str">
            <v>3年</v>
          </cell>
          <cell r="I325" t="str">
            <v>3.86</v>
          </cell>
          <cell r="J325" t="str">
            <v>2018-05-31</v>
          </cell>
        </row>
        <row r="326">
          <cell r="C326" t="str">
            <v>2017年安徽省政府一般债券（三期）</v>
          </cell>
          <cell r="D326" t="str">
            <v>17安徽债07</v>
          </cell>
          <cell r="E326" t="str">
            <v>一般债券</v>
          </cell>
          <cell r="F326">
            <v>89104</v>
          </cell>
          <cell r="G326">
            <v>0</v>
          </cell>
          <cell r="H326" t="str">
            <v>3年</v>
          </cell>
          <cell r="I326" t="str">
            <v>3.91</v>
          </cell>
          <cell r="J326" t="str">
            <v>2017-10-19</v>
          </cell>
        </row>
        <row r="327">
          <cell r="C327" t="str">
            <v>2021年安徽省基础设施专项债券（十九期）-2021年安徽省政府专项债券（二十七期）</v>
          </cell>
          <cell r="D327" t="str">
            <v>21安徽债38</v>
          </cell>
          <cell r="E327" t="str">
            <v>专项债券</v>
          </cell>
          <cell r="F327">
            <v>255700</v>
          </cell>
          <cell r="G327">
            <v>255700</v>
          </cell>
          <cell r="H327" t="str">
            <v>15年</v>
          </cell>
          <cell r="I327" t="str">
            <v>3.51</v>
          </cell>
          <cell r="J327" t="str">
            <v>2021-09-22</v>
          </cell>
        </row>
        <row r="328">
          <cell r="C328" t="str">
            <v>2021年安徽省收费公路专项债券（一期）-2021年安徽省政府专项债券（十三期）</v>
          </cell>
          <cell r="D328" t="str">
            <v>21安徽债21</v>
          </cell>
          <cell r="E328" t="str">
            <v>专项债券</v>
          </cell>
          <cell r="F328">
            <v>80000</v>
          </cell>
          <cell r="G328">
            <v>80000</v>
          </cell>
          <cell r="H328" t="str">
            <v>10年</v>
          </cell>
          <cell r="I328" t="str">
            <v>3.36</v>
          </cell>
          <cell r="J328" t="str">
            <v>2021-06-15</v>
          </cell>
        </row>
        <row r="329">
          <cell r="C329" t="str">
            <v>2021年安徽省政府再融资一般债券（四期）</v>
          </cell>
          <cell r="D329" t="str">
            <v>21安徽债16</v>
          </cell>
          <cell r="E329" t="str">
            <v>一般债券</v>
          </cell>
          <cell r="F329">
            <v>139153</v>
          </cell>
          <cell r="G329">
            <v>139153</v>
          </cell>
          <cell r="H329" t="str">
            <v>10年</v>
          </cell>
          <cell r="I329" t="str">
            <v>3.36</v>
          </cell>
          <cell r="J329" t="str">
            <v>2021-06-15</v>
          </cell>
        </row>
        <row r="330">
          <cell r="C330" t="str">
            <v>2015年安徽省政府定向承销发行的置换一般债券（八期）</v>
          </cell>
          <cell r="D330" t="str">
            <v>15安徽债23</v>
          </cell>
          <cell r="E330" t="str">
            <v>一般债券</v>
          </cell>
          <cell r="F330">
            <v>10859</v>
          </cell>
          <cell r="G330">
            <v>0</v>
          </cell>
          <cell r="H330" t="str">
            <v>7年</v>
          </cell>
          <cell r="I330" t="str">
            <v>3.86</v>
          </cell>
          <cell r="J330" t="str">
            <v>2015-09-25</v>
          </cell>
        </row>
        <row r="331">
          <cell r="C331" t="str">
            <v>2019年安徽省政府一般债券（一期）</v>
          </cell>
          <cell r="D331" t="str">
            <v>19安徽债01</v>
          </cell>
          <cell r="E331" t="str">
            <v>一般债券</v>
          </cell>
          <cell r="F331">
            <v>35762</v>
          </cell>
          <cell r="G331">
            <v>0</v>
          </cell>
          <cell r="H331" t="str">
            <v>7年</v>
          </cell>
          <cell r="I331" t="str">
            <v>3.37</v>
          </cell>
          <cell r="J331" t="str">
            <v>2019-01-30</v>
          </cell>
        </row>
        <row r="332">
          <cell r="C332" t="str">
            <v>2021年安徽省政府再融资专项债券（三期）</v>
          </cell>
          <cell r="D332" t="str">
            <v>21安徽债17</v>
          </cell>
          <cell r="E332" t="str">
            <v>专项债券</v>
          </cell>
          <cell r="F332">
            <v>343689</v>
          </cell>
          <cell r="G332">
            <v>343689</v>
          </cell>
          <cell r="H332" t="str">
            <v>5年</v>
          </cell>
          <cell r="I332" t="str">
            <v>3.24</v>
          </cell>
          <cell r="J332" t="str">
            <v>2021-06-15</v>
          </cell>
        </row>
        <row r="333">
          <cell r="C333" t="str">
            <v>2025年安徽省政府专项债券（四十六期）</v>
          </cell>
          <cell r="D333" t="str">
            <v>25安徽61</v>
          </cell>
          <cell r="E333" t="str">
            <v>专项债券</v>
          </cell>
          <cell r="F333">
            <v>61200</v>
          </cell>
          <cell r="G333">
            <v>61200</v>
          </cell>
          <cell r="H333" t="str">
            <v>30年</v>
          </cell>
          <cell r="I333" t="str">
            <v>2.02</v>
          </cell>
          <cell r="J333" t="str">
            <v>2025-06-23</v>
          </cell>
        </row>
        <row r="334">
          <cell r="C334" t="str">
            <v>2018年安徽省政府专项债券（三期）</v>
          </cell>
          <cell r="D334" t="str">
            <v>18安徽08</v>
          </cell>
          <cell r="E334" t="str">
            <v>专项债券</v>
          </cell>
          <cell r="F334">
            <v>111311</v>
          </cell>
          <cell r="G334">
            <v>0</v>
          </cell>
          <cell r="H334" t="str">
            <v>5年</v>
          </cell>
          <cell r="I334" t="str">
            <v>3.85</v>
          </cell>
          <cell r="J334" t="str">
            <v>2018-07-20</v>
          </cell>
        </row>
        <row r="335">
          <cell r="C335" t="str">
            <v>2015年安徽省政府定向承销发行的置换一般债券（五期）</v>
          </cell>
          <cell r="D335" t="str">
            <v>15安徽债09</v>
          </cell>
          <cell r="E335" t="str">
            <v>一般债券</v>
          </cell>
          <cell r="F335">
            <v>13313</v>
          </cell>
          <cell r="G335">
            <v>0</v>
          </cell>
          <cell r="H335" t="str">
            <v>10年</v>
          </cell>
          <cell r="I335" t="str">
            <v>4.04</v>
          </cell>
          <cell r="J335" t="str">
            <v>2015-07-23</v>
          </cell>
        </row>
        <row r="336">
          <cell r="C336" t="str">
            <v>2017年安徽省政府一般债券（五期）</v>
          </cell>
          <cell r="D336" t="str">
            <v>17安徽09</v>
          </cell>
          <cell r="E336" t="str">
            <v>一般债券</v>
          </cell>
          <cell r="F336">
            <v>39822</v>
          </cell>
          <cell r="G336">
            <v>39822</v>
          </cell>
          <cell r="H336" t="str">
            <v>10年</v>
          </cell>
          <cell r="I336" t="str">
            <v>4.15</v>
          </cell>
          <cell r="J336" t="str">
            <v>2017-10-19</v>
          </cell>
        </row>
        <row r="337">
          <cell r="C337" t="str">
            <v>2026年安徽省政府专项债券（七期）</v>
          </cell>
          <cell r="D337" t="str">
            <v>26安徽债07</v>
          </cell>
          <cell r="E337" t="str">
            <v>专项债券</v>
          </cell>
          <cell r="F337">
            <v>64800</v>
          </cell>
          <cell r="G337">
            <v>64800</v>
          </cell>
          <cell r="H337" t="str">
            <v>15年</v>
          </cell>
          <cell r="I337" t="str">
            <v>2.29</v>
          </cell>
          <cell r="J337" t="str">
            <v>2026-01-27</v>
          </cell>
        </row>
        <row r="338">
          <cell r="C338" t="str">
            <v>2018年第二批安徽省政府定向承销发行的置换一般债券（二期）</v>
          </cell>
          <cell r="D338" t="str">
            <v>18安徽定向08</v>
          </cell>
          <cell r="E338" t="str">
            <v>一般债券</v>
          </cell>
          <cell r="F338">
            <v>262394</v>
          </cell>
          <cell r="G338">
            <v>0</v>
          </cell>
          <cell r="H338" t="str">
            <v>7年</v>
          </cell>
          <cell r="I338" t="str">
            <v>4.16</v>
          </cell>
          <cell r="J338" t="str">
            <v>2018-08-29</v>
          </cell>
        </row>
        <row r="339">
          <cell r="C339" t="str">
            <v>2023年安徽省政府专项债券（四十七期）</v>
          </cell>
          <cell r="D339" t="str">
            <v>23安徽债62</v>
          </cell>
          <cell r="E339" t="str">
            <v>专项债券</v>
          </cell>
          <cell r="F339">
            <v>20000</v>
          </cell>
          <cell r="G339">
            <v>20000</v>
          </cell>
          <cell r="H339" t="str">
            <v>30年</v>
          </cell>
          <cell r="I339" t="str">
            <v>3.14</v>
          </cell>
          <cell r="J339" t="str">
            <v>2023-06-14</v>
          </cell>
        </row>
        <row r="340">
          <cell r="C340" t="str">
            <v>2026年安徽省政府专项债券（十期）</v>
          </cell>
          <cell r="D340" t="str">
            <v>26安徽债10</v>
          </cell>
          <cell r="E340" t="str">
            <v>专项债券</v>
          </cell>
          <cell r="F340">
            <v>11500</v>
          </cell>
          <cell r="G340">
            <v>11500</v>
          </cell>
          <cell r="H340" t="str">
            <v>30年</v>
          </cell>
          <cell r="I340" t="str">
            <v>2.44</v>
          </cell>
          <cell r="J340" t="str">
            <v>2026-01-27</v>
          </cell>
        </row>
        <row r="341">
          <cell r="C341" t="str">
            <v>2026年安徽省政府专项债券（八期）</v>
          </cell>
          <cell r="D341" t="str">
            <v>26安徽债08</v>
          </cell>
          <cell r="E341" t="str">
            <v>专项债券</v>
          </cell>
          <cell r="F341">
            <v>500</v>
          </cell>
          <cell r="G341">
            <v>500</v>
          </cell>
          <cell r="H341" t="str">
            <v>20年</v>
          </cell>
          <cell r="I341" t="str">
            <v>2.44</v>
          </cell>
          <cell r="J341" t="str">
            <v>2026-01-27</v>
          </cell>
        </row>
        <row r="342">
          <cell r="C342" t="str">
            <v>2016年安徽省政府一般债券（八期）</v>
          </cell>
          <cell r="D342" t="str">
            <v>16安徽债08</v>
          </cell>
          <cell r="E342" t="str">
            <v>一般债券</v>
          </cell>
          <cell r="F342">
            <v>12226</v>
          </cell>
          <cell r="G342">
            <v>12226</v>
          </cell>
          <cell r="H342" t="str">
            <v>10年</v>
          </cell>
          <cell r="I342" t="str">
            <v>3.1</v>
          </cell>
          <cell r="J342" t="str">
            <v>2016-06-30</v>
          </cell>
        </row>
        <row r="343">
          <cell r="C343" t="str">
            <v>2021年安徽省政府一般债券（二期）</v>
          </cell>
          <cell r="D343" t="str">
            <v>21安徽债27</v>
          </cell>
          <cell r="E343" t="str">
            <v>一般债券</v>
          </cell>
          <cell r="F343">
            <v>34779</v>
          </cell>
          <cell r="G343">
            <v>0</v>
          </cell>
          <cell r="H343" t="str">
            <v>3年</v>
          </cell>
          <cell r="I343" t="str">
            <v>2.82</v>
          </cell>
          <cell r="J343" t="str">
            <v>2021-08-24</v>
          </cell>
        </row>
        <row r="344">
          <cell r="C344" t="str">
            <v>2023年安徽省政府专项债券（三期）</v>
          </cell>
          <cell r="D344" t="str">
            <v>23安徽04 </v>
          </cell>
          <cell r="E344" t="str">
            <v>专项债券</v>
          </cell>
          <cell r="F344">
            <v>145400</v>
          </cell>
          <cell r="G344">
            <v>145400</v>
          </cell>
          <cell r="H344" t="str">
            <v>15年</v>
          </cell>
          <cell r="I344" t="str">
            <v>3.21</v>
          </cell>
          <cell r="J344" t="str">
            <v>2023-01-31</v>
          </cell>
        </row>
        <row r="345">
          <cell r="C345" t="str">
            <v>2021年安徽省政府再融资一般债券（七期）</v>
          </cell>
          <cell r="D345" t="str">
            <v>21安徽债46</v>
          </cell>
          <cell r="E345" t="str">
            <v>一般债券</v>
          </cell>
          <cell r="F345">
            <v>52058</v>
          </cell>
          <cell r="G345">
            <v>52058</v>
          </cell>
          <cell r="H345" t="str">
            <v>7年</v>
          </cell>
          <cell r="I345" t="str">
            <v>3.13</v>
          </cell>
          <cell r="J345" t="str">
            <v>2021-09-22</v>
          </cell>
        </row>
        <row r="346">
          <cell r="C346" t="str">
            <v>2018年安徽省政府一般债券（一期）</v>
          </cell>
          <cell r="D346" t="str">
            <v>18安徽债01</v>
          </cell>
          <cell r="E346" t="str">
            <v>一般债券</v>
          </cell>
          <cell r="F346">
            <v>27326</v>
          </cell>
          <cell r="G346">
            <v>0</v>
          </cell>
          <cell r="H346" t="str">
            <v>3年</v>
          </cell>
          <cell r="I346" t="str">
            <v>3.86</v>
          </cell>
          <cell r="J346" t="str">
            <v>2018-05-31</v>
          </cell>
        </row>
        <row r="347">
          <cell r="C347" t="str">
            <v>2023年安徽省政府专项债券（三十九期）</v>
          </cell>
          <cell r="D347" t="str">
            <v>23安徽47</v>
          </cell>
          <cell r="E347" t="str">
            <v>专项债券</v>
          </cell>
          <cell r="F347">
            <v>72000</v>
          </cell>
          <cell r="G347">
            <v>72000</v>
          </cell>
          <cell r="H347" t="str">
            <v>20年</v>
          </cell>
          <cell r="I347" t="str">
            <v>3.06</v>
          </cell>
          <cell r="J347" t="str">
            <v>2023-05-24</v>
          </cell>
        </row>
        <row r="348">
          <cell r="C348" t="str">
            <v>2025年安徽省政府专项债券（三十期）</v>
          </cell>
          <cell r="D348" t="str">
            <v>25安徽债38</v>
          </cell>
          <cell r="E348" t="str">
            <v>专项债券</v>
          </cell>
          <cell r="F348">
            <v>10000</v>
          </cell>
          <cell r="G348">
            <v>10000</v>
          </cell>
          <cell r="H348" t="str">
            <v>30年</v>
          </cell>
          <cell r="I348" t="str">
            <v>2.13</v>
          </cell>
          <cell r="J348" t="str">
            <v>2025-05-16</v>
          </cell>
        </row>
        <row r="349">
          <cell r="C349" t="str">
            <v>2015年安徽省政府一般债券（十三期）</v>
          </cell>
          <cell r="D349" t="str">
            <v>15安徽债30</v>
          </cell>
          <cell r="E349" t="str">
            <v>一般债券</v>
          </cell>
          <cell r="F349">
            <v>10271</v>
          </cell>
          <cell r="G349">
            <v>0</v>
          </cell>
          <cell r="H349" t="str">
            <v>10年</v>
          </cell>
          <cell r="I349" t="str">
            <v>3.45</v>
          </cell>
          <cell r="J349" t="str">
            <v>2015-10-27</v>
          </cell>
        </row>
        <row r="350">
          <cell r="C350" t="str">
            <v>2023年安徽省政府专项债券（四十五期）</v>
          </cell>
          <cell r="D350" t="str">
            <v>23安徽债60</v>
          </cell>
          <cell r="E350" t="str">
            <v>专项债券</v>
          </cell>
          <cell r="F350">
            <v>183100</v>
          </cell>
          <cell r="G350">
            <v>183100</v>
          </cell>
          <cell r="H350" t="str">
            <v>20年</v>
          </cell>
          <cell r="I350" t="str">
            <v>3.04</v>
          </cell>
          <cell r="J350" t="str">
            <v>2023-06-14</v>
          </cell>
        </row>
        <row r="351">
          <cell r="C351" t="str">
            <v>2022年安徽省政府再融资专项债券（五期）</v>
          </cell>
          <cell r="D351" t="str">
            <v>22安徽债56</v>
          </cell>
          <cell r="E351" t="str">
            <v>专项债券</v>
          </cell>
          <cell r="F351">
            <v>93934</v>
          </cell>
          <cell r="G351">
            <v>93934</v>
          </cell>
          <cell r="H351" t="str">
            <v>5年</v>
          </cell>
          <cell r="I351" t="str">
            <v>2.67</v>
          </cell>
          <cell r="J351" t="str">
            <v>2022-08-02</v>
          </cell>
        </row>
        <row r="352">
          <cell r="C352" t="str">
            <v>2023年安徽省政府专项债券（二期）</v>
          </cell>
          <cell r="D352" t="str">
            <v>23安徽03</v>
          </cell>
          <cell r="E352" t="str">
            <v>专项债券</v>
          </cell>
          <cell r="F352">
            <v>27800</v>
          </cell>
          <cell r="G352">
            <v>27800</v>
          </cell>
          <cell r="H352" t="str">
            <v>10年</v>
          </cell>
          <cell r="I352" t="str">
            <v>3.07</v>
          </cell>
          <cell r="J352" t="str">
            <v>2023-01-31</v>
          </cell>
        </row>
        <row r="353">
          <cell r="C353" t="str">
            <v>2020年安徽省基础设施专项债券（十二期）-2020年安徽省政府专项债券（十四期）</v>
          </cell>
          <cell r="D353" t="str">
            <v>20安徽债17</v>
          </cell>
          <cell r="E353" t="str">
            <v>专项债券</v>
          </cell>
          <cell r="F353">
            <v>258000</v>
          </cell>
          <cell r="G353">
            <v>258000</v>
          </cell>
          <cell r="H353" t="str">
            <v>15年</v>
          </cell>
          <cell r="I353" t="str">
            <v>3.45</v>
          </cell>
          <cell r="J353" t="str">
            <v>2020-05-29</v>
          </cell>
        </row>
        <row r="354">
          <cell r="C354" t="str">
            <v>2017年安徽省政府一般债券（一期）</v>
          </cell>
          <cell r="D354" t="str">
            <v>17安徽债01</v>
          </cell>
          <cell r="E354" t="str">
            <v>一般债券</v>
          </cell>
          <cell r="F354">
            <v>60113</v>
          </cell>
          <cell r="G354">
            <v>0</v>
          </cell>
          <cell r="H354" t="str">
            <v>5年</v>
          </cell>
          <cell r="I354" t="str">
            <v>3.85</v>
          </cell>
          <cell r="J354" t="str">
            <v>2017-07-04</v>
          </cell>
        </row>
        <row r="355">
          <cell r="C355" t="str">
            <v>2025年安徽省政府再融资专项债券（十九期）</v>
          </cell>
          <cell r="D355" t="str">
            <v>25安徽债80</v>
          </cell>
          <cell r="E355" t="str">
            <v>专项债券</v>
          </cell>
          <cell r="F355">
            <v>36446</v>
          </cell>
          <cell r="G355">
            <v>36446</v>
          </cell>
          <cell r="H355" t="str">
            <v>15年</v>
          </cell>
          <cell r="I355" t="str">
            <v>2.27</v>
          </cell>
          <cell r="J355" t="str">
            <v>2025-08-26</v>
          </cell>
        </row>
        <row r="356">
          <cell r="C356" t="str">
            <v>2016年安徽省政府一般债券（十一期）</v>
          </cell>
          <cell r="D356" t="str">
            <v>16安徽债13</v>
          </cell>
          <cell r="E356" t="str">
            <v>一般债券</v>
          </cell>
          <cell r="F356">
            <v>46853</v>
          </cell>
          <cell r="G356">
            <v>0</v>
          </cell>
          <cell r="H356" t="str">
            <v>7年</v>
          </cell>
          <cell r="I356" t="str">
            <v>2.72</v>
          </cell>
          <cell r="J356" t="str">
            <v>2016-10-11</v>
          </cell>
        </row>
        <row r="357">
          <cell r="C357" t="str">
            <v>2016年安徽省政府专项债券（一期）</v>
          </cell>
          <cell r="D357" t="str">
            <v>16安徽债09</v>
          </cell>
          <cell r="E357" t="str">
            <v>专项债券</v>
          </cell>
          <cell r="F357">
            <v>43320</v>
          </cell>
          <cell r="G357">
            <v>0</v>
          </cell>
          <cell r="H357" t="str">
            <v>5年</v>
          </cell>
          <cell r="I357" t="str">
            <v>2.85</v>
          </cell>
          <cell r="J357" t="str">
            <v>2016-06-30</v>
          </cell>
        </row>
        <row r="358">
          <cell r="C358" t="str">
            <v>2021年安徽省基础设施专项债券（十四期）-2021年安徽省政府专项债券（二十二期）</v>
          </cell>
          <cell r="D358" t="str">
            <v>21安徽债31</v>
          </cell>
          <cell r="E358" t="str">
            <v>专项债券</v>
          </cell>
          <cell r="F358">
            <v>35300</v>
          </cell>
          <cell r="G358">
            <v>35300</v>
          </cell>
          <cell r="H358" t="str">
            <v>20年</v>
          </cell>
          <cell r="I358" t="str">
            <v>3.42</v>
          </cell>
          <cell r="J358" t="str">
            <v>2021-08-24</v>
          </cell>
        </row>
        <row r="359">
          <cell r="C359" t="str">
            <v>2016年安徽省政府一般债券（八期）</v>
          </cell>
          <cell r="D359" t="str">
            <v>16安徽债08</v>
          </cell>
          <cell r="E359" t="str">
            <v>一般债券</v>
          </cell>
          <cell r="F359">
            <v>36229</v>
          </cell>
          <cell r="G359">
            <v>36229</v>
          </cell>
          <cell r="H359" t="str">
            <v>10年</v>
          </cell>
          <cell r="I359" t="str">
            <v>3.1</v>
          </cell>
          <cell r="J359" t="str">
            <v>2016-06-30</v>
          </cell>
        </row>
        <row r="360">
          <cell r="C360" t="str">
            <v>2024年安徽省政府专项债券（二十一期）</v>
          </cell>
          <cell r="D360" t="str">
            <v>24安徽债32</v>
          </cell>
          <cell r="E360" t="str">
            <v>专项债券</v>
          </cell>
          <cell r="F360">
            <v>339500</v>
          </cell>
          <cell r="G360">
            <v>339500</v>
          </cell>
          <cell r="H360" t="str">
            <v>7年</v>
          </cell>
          <cell r="I360" t="str">
            <v>2.31</v>
          </cell>
          <cell r="J360" t="str">
            <v>2024-06-18</v>
          </cell>
        </row>
        <row r="361">
          <cell r="C361" t="str">
            <v>2021年安徽省基础设施专项债券（二十五期）-2021年安徽省政府专项债券（三十八期）</v>
          </cell>
          <cell r="D361" t="str">
            <v>21安徽债52</v>
          </cell>
          <cell r="E361" t="str">
            <v>专项债券</v>
          </cell>
          <cell r="F361">
            <v>74000</v>
          </cell>
          <cell r="G361">
            <v>74000</v>
          </cell>
          <cell r="H361" t="str">
            <v>20年</v>
          </cell>
          <cell r="I361" t="str">
            <v>3.54</v>
          </cell>
          <cell r="J361" t="str">
            <v>2021-11-24</v>
          </cell>
        </row>
        <row r="362">
          <cell r="C362" t="str">
            <v>2023年安徽省政府一般债券（五期）</v>
          </cell>
          <cell r="D362" t="str">
            <v>23安徽债118</v>
          </cell>
          <cell r="E362" t="str">
            <v>一般债券</v>
          </cell>
          <cell r="F362">
            <v>14000</v>
          </cell>
          <cell r="G362">
            <v>14000</v>
          </cell>
          <cell r="H362" t="str">
            <v>7年</v>
          </cell>
          <cell r="I362" t="str">
            <v>2.82</v>
          </cell>
          <cell r="J362" t="str">
            <v>2023-11-07</v>
          </cell>
        </row>
        <row r="363">
          <cell r="C363" t="str">
            <v>2025年安徽省政府再融资专项债券（八期）</v>
          </cell>
          <cell r="D363" t="str">
            <v>25安徽债45</v>
          </cell>
          <cell r="E363" t="str">
            <v>专项债券</v>
          </cell>
          <cell r="F363">
            <v>91875</v>
          </cell>
          <cell r="G363">
            <v>91875</v>
          </cell>
          <cell r="H363" t="str">
            <v>10年</v>
          </cell>
          <cell r="I363" t="str">
            <v>1.87</v>
          </cell>
          <cell r="J363" t="str">
            <v>2025-05-16</v>
          </cell>
        </row>
        <row r="364">
          <cell r="C364" t="str">
            <v>2024年安徽省政府再融资一般债券（一期）</v>
          </cell>
          <cell r="D364" t="str">
            <v>24安徽10</v>
          </cell>
          <cell r="E364" t="str">
            <v>一般债券</v>
          </cell>
          <cell r="F364">
            <v>67215</v>
          </cell>
          <cell r="G364">
            <v>67215</v>
          </cell>
          <cell r="H364" t="str">
            <v>7年</v>
          </cell>
          <cell r="I364" t="str">
            <v>2.42</v>
          </cell>
          <cell r="J364" t="str">
            <v>2024-03-14</v>
          </cell>
        </row>
        <row r="365">
          <cell r="C365" t="str">
            <v>2017年安徽省政府定向承销发行的置换一般债券（一期）</v>
          </cell>
          <cell r="D365" t="str">
            <v>17安徽定向01</v>
          </cell>
          <cell r="E365" t="str">
            <v>一般债券</v>
          </cell>
          <cell r="F365">
            <v>23911</v>
          </cell>
          <cell r="G365">
            <v>0</v>
          </cell>
          <cell r="H365" t="str">
            <v>3年</v>
          </cell>
          <cell r="I365" t="str">
            <v>3.5</v>
          </cell>
          <cell r="J365" t="str">
            <v>2017-03-29</v>
          </cell>
        </row>
        <row r="366">
          <cell r="C366" t="str">
            <v>2024年安徽省政府专项债券（五十四期）</v>
          </cell>
          <cell r="D366" t="str">
            <v>24安徽债72</v>
          </cell>
          <cell r="E366" t="str">
            <v>专项债券</v>
          </cell>
          <cell r="F366">
            <v>74300</v>
          </cell>
          <cell r="G366">
            <v>74300</v>
          </cell>
          <cell r="H366" t="str">
            <v>10年</v>
          </cell>
          <cell r="I366" t="str">
            <v>2.12</v>
          </cell>
          <cell r="J366" t="str">
            <v>2024-09-19</v>
          </cell>
        </row>
        <row r="367">
          <cell r="C367" t="str">
            <v>2025年安徽省政府再融资专项债券（九期）</v>
          </cell>
          <cell r="D367" t="str">
            <v>25安徽46</v>
          </cell>
          <cell r="E367" t="str">
            <v>专项债券</v>
          </cell>
          <cell r="F367">
            <v>50915</v>
          </cell>
          <cell r="G367">
            <v>50915</v>
          </cell>
          <cell r="H367" t="str">
            <v>7年</v>
          </cell>
          <cell r="I367" t="str">
            <v>1.68</v>
          </cell>
          <cell r="J367" t="str">
            <v>2025-06-23</v>
          </cell>
        </row>
        <row r="368">
          <cell r="C368" t="str">
            <v>2025年安徽省政府再融资一般债券（一期）</v>
          </cell>
          <cell r="D368" t="str">
            <v>25安徽11</v>
          </cell>
          <cell r="E368" t="str">
            <v>一般债券</v>
          </cell>
          <cell r="F368">
            <v>26218</v>
          </cell>
          <cell r="G368">
            <v>26218</v>
          </cell>
          <cell r="H368" t="str">
            <v>10年</v>
          </cell>
          <cell r="I368" t="str">
            <v>2.11</v>
          </cell>
          <cell r="J368" t="str">
            <v>2025-03-17</v>
          </cell>
        </row>
        <row r="369">
          <cell r="C369" t="str">
            <v>2015年安徽省政府一般债券（十二期）</v>
          </cell>
          <cell r="D369" t="str">
            <v>15安徽债29</v>
          </cell>
          <cell r="E369" t="str">
            <v>一般债券</v>
          </cell>
          <cell r="F369">
            <v>12638</v>
          </cell>
          <cell r="G369">
            <v>0</v>
          </cell>
          <cell r="H369" t="str">
            <v>7年</v>
          </cell>
          <cell r="I369" t="str">
            <v>3.36</v>
          </cell>
          <cell r="J369" t="str">
            <v>2015-10-27</v>
          </cell>
        </row>
        <row r="370">
          <cell r="C370" t="str">
            <v>2025年安徽省政府专项债券（二十三期）</v>
          </cell>
          <cell r="D370" t="str">
            <v>25安徽债27</v>
          </cell>
          <cell r="E370" t="str">
            <v>专项债券</v>
          </cell>
          <cell r="F370">
            <v>2300</v>
          </cell>
          <cell r="G370">
            <v>2300</v>
          </cell>
          <cell r="H370" t="str">
            <v>15年</v>
          </cell>
          <cell r="I370" t="str">
            <v>2.09</v>
          </cell>
          <cell r="J370" t="str">
            <v>2025-04-25</v>
          </cell>
        </row>
        <row r="371">
          <cell r="C371" t="str">
            <v>2023年安徽省政府再融资专项债券（二十四期）</v>
          </cell>
          <cell r="D371" t="str">
            <v>23安徽债100</v>
          </cell>
          <cell r="E371" t="str">
            <v>专项债券</v>
          </cell>
          <cell r="F371">
            <v>12000</v>
          </cell>
          <cell r="G371">
            <v>12000</v>
          </cell>
          <cell r="H371" t="str">
            <v>20年</v>
          </cell>
          <cell r="I371" t="str">
            <v>3.06</v>
          </cell>
          <cell r="J371" t="str">
            <v>2023-09-12</v>
          </cell>
        </row>
        <row r="372">
          <cell r="C372" t="str">
            <v>2018年安徽省政府一般债券（二期）</v>
          </cell>
          <cell r="D372" t="str">
            <v>18安徽债02</v>
          </cell>
          <cell r="E372" t="str">
            <v>一般债券</v>
          </cell>
          <cell r="F372">
            <v>4364</v>
          </cell>
          <cell r="G372">
            <v>0</v>
          </cell>
          <cell r="H372" t="str">
            <v>5年</v>
          </cell>
          <cell r="I372" t="str">
            <v>4</v>
          </cell>
          <cell r="J372" t="str">
            <v>2018-05-31</v>
          </cell>
        </row>
        <row r="373">
          <cell r="C373" t="str">
            <v>2025年安徽省政府专项债券（十九期）</v>
          </cell>
          <cell r="D373" t="str">
            <v>25安徽23</v>
          </cell>
          <cell r="E373" t="str">
            <v>专项债券</v>
          </cell>
          <cell r="F373">
            <v>2000</v>
          </cell>
          <cell r="G373">
            <v>2000</v>
          </cell>
          <cell r="H373" t="str">
            <v>10年</v>
          </cell>
          <cell r="I373" t="str">
            <v>2.13</v>
          </cell>
          <cell r="J373" t="str">
            <v>2025-03-17</v>
          </cell>
        </row>
        <row r="374">
          <cell r="C374" t="str">
            <v>2022年安徽省政府专项债券（十四期）</v>
          </cell>
          <cell r="D374" t="str">
            <v>22安徽债18 </v>
          </cell>
          <cell r="E374" t="str">
            <v>专项债券</v>
          </cell>
          <cell r="F374">
            <v>45400</v>
          </cell>
          <cell r="G374">
            <v>45400</v>
          </cell>
          <cell r="H374" t="str">
            <v>10年</v>
          </cell>
          <cell r="I374" t="str">
            <v>3.07</v>
          </cell>
          <cell r="J374" t="str">
            <v>2022-03-14</v>
          </cell>
        </row>
        <row r="375">
          <cell r="C375" t="str">
            <v>2017年安徽省政府专项债券（四期）</v>
          </cell>
          <cell r="D375" t="str">
            <v>17安徽债06</v>
          </cell>
          <cell r="E375" t="str">
            <v>专项债券</v>
          </cell>
          <cell r="F375">
            <v>86231</v>
          </cell>
          <cell r="G375">
            <v>0</v>
          </cell>
          <cell r="H375" t="str">
            <v>7年</v>
          </cell>
          <cell r="I375" t="str">
            <v>4.08</v>
          </cell>
          <cell r="J375" t="str">
            <v>2017-08-31</v>
          </cell>
        </row>
        <row r="376">
          <cell r="C376" t="str">
            <v>2026年安徽省政府再融资专项债券（二期）</v>
          </cell>
          <cell r="D376" t="str">
            <v>26安徽债14</v>
          </cell>
          <cell r="E376" t="str">
            <v>专项债券</v>
          </cell>
          <cell r="F376">
            <v>17450</v>
          </cell>
          <cell r="G376">
            <v>17450</v>
          </cell>
          <cell r="H376" t="str">
            <v>30年</v>
          </cell>
          <cell r="I376" t="str">
            <v>2.44</v>
          </cell>
          <cell r="J376" t="str">
            <v>2026-01-27</v>
          </cell>
        </row>
        <row r="377">
          <cell r="C377" t="str">
            <v>2020年安徽省基础设施专项债券（七期）-2020年安徽省政府专项债券（八期）</v>
          </cell>
          <cell r="D377" t="str">
            <v>20安徽债10</v>
          </cell>
          <cell r="E377" t="str">
            <v>专项债券</v>
          </cell>
          <cell r="F377">
            <v>147000</v>
          </cell>
          <cell r="G377">
            <v>147000</v>
          </cell>
          <cell r="H377" t="str">
            <v>10年</v>
          </cell>
          <cell r="I377" t="str">
            <v>2.87</v>
          </cell>
          <cell r="J377" t="str">
            <v>2020-03-31</v>
          </cell>
        </row>
        <row r="378">
          <cell r="C378" t="str">
            <v>2015年安徽省政府一般债券（三期）</v>
          </cell>
          <cell r="D378" t="str">
            <v>15安徽债03</v>
          </cell>
          <cell r="E378" t="str">
            <v>一般债券</v>
          </cell>
          <cell r="F378">
            <v>56104</v>
          </cell>
          <cell r="G378">
            <v>0</v>
          </cell>
          <cell r="H378" t="str">
            <v>7年</v>
          </cell>
          <cell r="I378" t="str">
            <v>3.58</v>
          </cell>
          <cell r="J378" t="str">
            <v>2015-06-05</v>
          </cell>
        </row>
        <row r="379">
          <cell r="C379" t="str">
            <v>2019年安徽省棚改专项债券（三期）-2019年安徽省政府专项债券（八期）</v>
          </cell>
          <cell r="D379" t="str">
            <v>19安徽债13</v>
          </cell>
          <cell r="E379" t="str">
            <v>专项债券</v>
          </cell>
          <cell r="F379">
            <v>58913</v>
          </cell>
          <cell r="G379">
            <v>0</v>
          </cell>
          <cell r="H379" t="str">
            <v>5年</v>
          </cell>
          <cell r="I379" t="str">
            <v>3.22</v>
          </cell>
          <cell r="J379" t="str">
            <v>2019-08-20</v>
          </cell>
        </row>
        <row r="380">
          <cell r="C380" t="str">
            <v>2022年安徽省政府专项债券（四十六期）</v>
          </cell>
          <cell r="D380" t="str">
            <v>22安徽债63</v>
          </cell>
          <cell r="E380" t="str">
            <v>专项债券</v>
          </cell>
          <cell r="F380">
            <v>2100</v>
          </cell>
          <cell r="G380">
            <v>2100</v>
          </cell>
          <cell r="H380" t="str">
            <v>7年</v>
          </cell>
          <cell r="I380" t="str">
            <v>2.86</v>
          </cell>
          <cell r="J380" t="str">
            <v>2022-10-26</v>
          </cell>
        </row>
        <row r="381">
          <cell r="C381" t="str">
            <v>2020年安徽省基础设施专项债券（六期）-2020年安徽省政府专项债券（七期）</v>
          </cell>
          <cell r="D381" t="str">
            <v>20安徽债09</v>
          </cell>
          <cell r="E381" t="str">
            <v>专项债券</v>
          </cell>
          <cell r="F381">
            <v>25000</v>
          </cell>
          <cell r="G381">
            <v>25000</v>
          </cell>
          <cell r="H381" t="str">
            <v>7年</v>
          </cell>
          <cell r="I381" t="str">
            <v>2.87</v>
          </cell>
          <cell r="J381" t="str">
            <v>2020-03-31</v>
          </cell>
        </row>
        <row r="382">
          <cell r="C382" t="str">
            <v>2023年安徽省政府再融资专项债券（十九期）</v>
          </cell>
          <cell r="D382" t="str">
            <v>23安徽债95</v>
          </cell>
          <cell r="E382" t="str">
            <v>专项债券</v>
          </cell>
          <cell r="F382">
            <v>92500</v>
          </cell>
          <cell r="G382">
            <v>92500</v>
          </cell>
          <cell r="H382" t="str">
            <v>5年</v>
          </cell>
          <cell r="I382" t="str">
            <v>2.59</v>
          </cell>
          <cell r="J382" t="str">
            <v>2023-09-12</v>
          </cell>
        </row>
        <row r="383">
          <cell r="C383" t="str">
            <v>2020年安徽省基础设施专项债券（二期）-2020年安徽省政府专项债券（二期）</v>
          </cell>
          <cell r="D383" t="str">
            <v>20安徽02</v>
          </cell>
          <cell r="E383" t="str">
            <v>专项债券</v>
          </cell>
          <cell r="F383">
            <v>30000</v>
          </cell>
          <cell r="G383">
            <v>30000</v>
          </cell>
          <cell r="H383" t="str">
            <v>7年</v>
          </cell>
          <cell r="I383" t="str">
            <v>3.35</v>
          </cell>
          <cell r="J383" t="str">
            <v>2020-01-16</v>
          </cell>
        </row>
        <row r="384">
          <cell r="C384" t="str">
            <v>2023年安徽省政府再融资专项债券（九期）</v>
          </cell>
          <cell r="D384" t="str">
            <v>23安徽债55</v>
          </cell>
          <cell r="E384" t="str">
            <v>专项债券</v>
          </cell>
          <cell r="F384">
            <v>23395</v>
          </cell>
          <cell r="G384">
            <v>23395</v>
          </cell>
          <cell r="H384" t="str">
            <v>20年</v>
          </cell>
          <cell r="I384" t="str">
            <v>3.04</v>
          </cell>
          <cell r="J384" t="str">
            <v>2023-06-14</v>
          </cell>
        </row>
        <row r="385">
          <cell r="C385" t="str">
            <v>2022年安徽省政府专项债券（二十二期）</v>
          </cell>
          <cell r="D385" t="str">
            <v>22安徽债27</v>
          </cell>
          <cell r="E385" t="str">
            <v>专项债券</v>
          </cell>
          <cell r="F385">
            <v>33000</v>
          </cell>
          <cell r="G385">
            <v>33000</v>
          </cell>
          <cell r="H385" t="str">
            <v>5年</v>
          </cell>
          <cell r="I385" t="str">
            <v>2.73</v>
          </cell>
          <cell r="J385" t="str">
            <v>2022-05-17</v>
          </cell>
        </row>
        <row r="386">
          <cell r="C386" t="str">
            <v>2015年安徽省政府一般债券（七期）</v>
          </cell>
          <cell r="D386" t="str">
            <v>15安徽债16</v>
          </cell>
          <cell r="E386" t="str">
            <v>一般债券</v>
          </cell>
          <cell r="F386">
            <v>96991</v>
          </cell>
          <cell r="G386">
            <v>0</v>
          </cell>
          <cell r="H386" t="str">
            <v>5年</v>
          </cell>
          <cell r="I386" t="str">
            <v>3.36</v>
          </cell>
          <cell r="J386" t="str">
            <v>2015-08-20</v>
          </cell>
        </row>
        <row r="387">
          <cell r="C387" t="str">
            <v>2018年安徽省政府一般债券（二期）</v>
          </cell>
          <cell r="D387" t="str">
            <v>18安徽债02</v>
          </cell>
          <cell r="E387" t="str">
            <v>一般债券</v>
          </cell>
          <cell r="F387">
            <v>28260</v>
          </cell>
          <cell r="G387">
            <v>0</v>
          </cell>
          <cell r="H387" t="str">
            <v>5年</v>
          </cell>
          <cell r="I387" t="str">
            <v>4</v>
          </cell>
          <cell r="J387" t="str">
            <v>2018-05-31</v>
          </cell>
        </row>
        <row r="388">
          <cell r="C388" t="str">
            <v>2022年安徽省政府再融资一般债券（七期）</v>
          </cell>
          <cell r="D388" t="str">
            <v>22安徽债59</v>
          </cell>
          <cell r="E388" t="str">
            <v>一般债券</v>
          </cell>
          <cell r="F388">
            <v>60661</v>
          </cell>
          <cell r="G388">
            <v>60661</v>
          </cell>
          <cell r="H388" t="str">
            <v>7年</v>
          </cell>
          <cell r="I388" t="str">
            <v>2.83</v>
          </cell>
          <cell r="J388" t="str">
            <v>2022-09-29</v>
          </cell>
        </row>
        <row r="389">
          <cell r="C389" t="str">
            <v>2019年安徽省政府一般债券（四期）</v>
          </cell>
          <cell r="D389" t="str">
            <v>19安徽债08</v>
          </cell>
          <cell r="E389" t="str">
            <v>一般债券</v>
          </cell>
          <cell r="F389">
            <v>65858</v>
          </cell>
          <cell r="G389">
            <v>65858</v>
          </cell>
          <cell r="H389" t="str">
            <v>10年</v>
          </cell>
          <cell r="I389" t="str">
            <v>3.47</v>
          </cell>
          <cell r="J389" t="str">
            <v>2019-07-31</v>
          </cell>
        </row>
        <row r="390">
          <cell r="C390" t="str">
            <v>2020年安徽省基础设施专项债券（三期）-2020年安徽省政府专项债券（三期）</v>
          </cell>
          <cell r="D390" t="str">
            <v>20安徽03</v>
          </cell>
          <cell r="E390" t="str">
            <v>专项债券</v>
          </cell>
          <cell r="F390">
            <v>243698</v>
          </cell>
          <cell r="G390">
            <v>243698</v>
          </cell>
          <cell r="H390" t="str">
            <v>10年</v>
          </cell>
          <cell r="I390" t="str">
            <v>3.39</v>
          </cell>
          <cell r="J390" t="str">
            <v>2020-01-16</v>
          </cell>
        </row>
        <row r="391">
          <cell r="C391" t="str">
            <v>2022年安徽省政府专项债券（二十九期）</v>
          </cell>
          <cell r="D391" t="str">
            <v>22安徽债34</v>
          </cell>
          <cell r="E391" t="str">
            <v>专项债券</v>
          </cell>
          <cell r="F391">
            <v>211600</v>
          </cell>
          <cell r="G391">
            <v>211600</v>
          </cell>
          <cell r="H391" t="str">
            <v>20年</v>
          </cell>
          <cell r="I391" t="str">
            <v>3.32</v>
          </cell>
          <cell r="J391" t="str">
            <v>2022-05-17</v>
          </cell>
        </row>
        <row r="392">
          <cell r="C392" t="str">
            <v>2021年安徽省基础设施专项债券（二十一期）-2021年安徽省政府专项债券（二十九期）</v>
          </cell>
          <cell r="D392" t="str">
            <v>21安徽债40</v>
          </cell>
          <cell r="E392" t="str">
            <v>专项债券</v>
          </cell>
          <cell r="F392">
            <v>108400</v>
          </cell>
          <cell r="G392">
            <v>108400</v>
          </cell>
          <cell r="H392" t="str">
            <v>30年</v>
          </cell>
          <cell r="I392" t="str">
            <v>3.58</v>
          </cell>
          <cell r="J392" t="str">
            <v>2021-09-22</v>
          </cell>
        </row>
        <row r="393">
          <cell r="C393" t="str">
            <v>2019年安徽省政府一般债券（一期）</v>
          </cell>
          <cell r="D393" t="str">
            <v>19安徽债01</v>
          </cell>
          <cell r="E393" t="str">
            <v>一般债券</v>
          </cell>
          <cell r="F393">
            <v>18344</v>
          </cell>
          <cell r="G393">
            <v>0</v>
          </cell>
          <cell r="H393" t="str">
            <v>7年</v>
          </cell>
          <cell r="I393" t="str">
            <v>3.37</v>
          </cell>
          <cell r="J393" t="str">
            <v>2019-01-30</v>
          </cell>
        </row>
        <row r="394">
          <cell r="C394" t="str">
            <v>2016年安徽省政府定向承销发行的置换专项债券（二期）</v>
          </cell>
          <cell r="D394" t="str">
            <v>16安徽定向06</v>
          </cell>
          <cell r="E394" t="str">
            <v>专项债券</v>
          </cell>
          <cell r="F394">
            <v>113240</v>
          </cell>
          <cell r="G394">
            <v>0</v>
          </cell>
          <cell r="H394" t="str">
            <v>7年</v>
          </cell>
          <cell r="I394" t="str">
            <v>3.24</v>
          </cell>
          <cell r="J394" t="str">
            <v>2016-03-22</v>
          </cell>
        </row>
        <row r="395">
          <cell r="C395" t="str">
            <v>2016年安徽省政府一般债券（一期）</v>
          </cell>
          <cell r="D395" t="str">
            <v>16安徽债01</v>
          </cell>
          <cell r="E395" t="str">
            <v>一般债券</v>
          </cell>
          <cell r="F395">
            <v>18344</v>
          </cell>
          <cell r="G395">
            <v>0</v>
          </cell>
          <cell r="H395" t="str">
            <v>3年</v>
          </cell>
          <cell r="I395" t="str">
            <v>2.46</v>
          </cell>
          <cell r="J395" t="str">
            <v>2016-03-31</v>
          </cell>
        </row>
        <row r="396">
          <cell r="C396" t="str">
            <v>2022年安徽省政府一般债券（一期）</v>
          </cell>
          <cell r="D396" t="str">
            <v>22安徽债07</v>
          </cell>
          <cell r="E396" t="str">
            <v>一般债券</v>
          </cell>
          <cell r="F396">
            <v>15204</v>
          </cell>
          <cell r="G396">
            <v>15204</v>
          </cell>
          <cell r="H396" t="str">
            <v>7年</v>
          </cell>
          <cell r="I396" t="str">
            <v>2.93</v>
          </cell>
          <cell r="J396" t="str">
            <v>2022-02-22</v>
          </cell>
        </row>
        <row r="397">
          <cell r="C397" t="str">
            <v>2016年安徽省政府一般债券（十二期）</v>
          </cell>
          <cell r="D397" t="str">
            <v>16安徽债14</v>
          </cell>
          <cell r="E397" t="str">
            <v>一般债券</v>
          </cell>
          <cell r="F397">
            <v>46853</v>
          </cell>
          <cell r="G397">
            <v>46853</v>
          </cell>
          <cell r="H397" t="str">
            <v>10年</v>
          </cell>
          <cell r="I397" t="str">
            <v>2.7</v>
          </cell>
          <cell r="J397" t="str">
            <v>2016-10-11</v>
          </cell>
        </row>
        <row r="398">
          <cell r="C398" t="str">
            <v>2024年安徽省政府专项债券（十五期）</v>
          </cell>
          <cell r="D398" t="str">
            <v>24安徽债20</v>
          </cell>
          <cell r="E398" t="str">
            <v>专项债券</v>
          </cell>
          <cell r="F398">
            <v>28000</v>
          </cell>
          <cell r="G398">
            <v>28000</v>
          </cell>
          <cell r="H398" t="str">
            <v>30年</v>
          </cell>
          <cell r="I398" t="str">
            <v>2.66</v>
          </cell>
          <cell r="J398" t="str">
            <v>2024-05-28</v>
          </cell>
        </row>
        <row r="399">
          <cell r="C399" t="str">
            <v>2018年安徽省政府专项债券（三期）</v>
          </cell>
          <cell r="D399" t="str">
            <v>18安徽08</v>
          </cell>
          <cell r="E399" t="str">
            <v>专项债券</v>
          </cell>
          <cell r="F399">
            <v>15600</v>
          </cell>
          <cell r="G399">
            <v>0</v>
          </cell>
          <cell r="H399" t="str">
            <v>5年</v>
          </cell>
          <cell r="I399" t="str">
            <v>3.85</v>
          </cell>
          <cell r="J399" t="str">
            <v>2018-07-20</v>
          </cell>
        </row>
        <row r="400">
          <cell r="C400" t="str">
            <v>2026年安徽省政府专项债券（五期）</v>
          </cell>
          <cell r="D400" t="str">
            <v>26安徽债05</v>
          </cell>
          <cell r="E400" t="str">
            <v>专项债券</v>
          </cell>
          <cell r="F400">
            <v>8300</v>
          </cell>
          <cell r="G400">
            <v>8300</v>
          </cell>
          <cell r="H400" t="str">
            <v>10年</v>
          </cell>
          <cell r="I400" t="str">
            <v>1.99</v>
          </cell>
          <cell r="J400" t="str">
            <v>2026-01-27</v>
          </cell>
        </row>
        <row r="401">
          <cell r="C401" t="str">
            <v>2025年安徽省政府专项债券（七期）</v>
          </cell>
          <cell r="D401" t="str">
            <v>25安徽债07</v>
          </cell>
          <cell r="E401" t="str">
            <v>专项债券</v>
          </cell>
          <cell r="F401">
            <v>300100</v>
          </cell>
          <cell r="G401">
            <v>300100</v>
          </cell>
          <cell r="H401" t="str">
            <v>15年</v>
          </cell>
          <cell r="I401" t="str">
            <v>1.99</v>
          </cell>
          <cell r="J401" t="str">
            <v>2025-01-20</v>
          </cell>
        </row>
        <row r="402">
          <cell r="C402" t="str">
            <v>2024年安徽省政府专项债券（三十二期）</v>
          </cell>
          <cell r="D402" t="str">
            <v>24安徽44</v>
          </cell>
          <cell r="E402" t="str">
            <v>专项债券</v>
          </cell>
          <cell r="F402">
            <v>154500</v>
          </cell>
          <cell r="G402">
            <v>154500</v>
          </cell>
          <cell r="H402" t="str">
            <v>15年</v>
          </cell>
          <cell r="I402" t="str">
            <v>2.48</v>
          </cell>
          <cell r="J402" t="str">
            <v>2024-07-16</v>
          </cell>
        </row>
        <row r="403">
          <cell r="C403" t="str">
            <v>2023年安徽省政府专项债券（七十五期）</v>
          </cell>
          <cell r="D403" t="str">
            <v>23安徽113</v>
          </cell>
          <cell r="E403" t="str">
            <v>专项债券</v>
          </cell>
          <cell r="F403">
            <v>178300</v>
          </cell>
          <cell r="G403">
            <v>178300</v>
          </cell>
          <cell r="H403" t="str">
            <v>20年</v>
          </cell>
          <cell r="I403" t="str">
            <v>3.09</v>
          </cell>
          <cell r="J403" t="str">
            <v>2023-09-22</v>
          </cell>
        </row>
        <row r="404">
          <cell r="C404" t="str">
            <v>2018年安徽省政府定向承销发行的置换专项债券（一期）</v>
          </cell>
          <cell r="D404" t="str">
            <v>18安徽定向05</v>
          </cell>
          <cell r="E404" t="str">
            <v>专项债券</v>
          </cell>
          <cell r="F404">
            <v>40793</v>
          </cell>
          <cell r="G404">
            <v>0</v>
          </cell>
          <cell r="H404" t="str">
            <v>5年</v>
          </cell>
          <cell r="I404" t="str">
            <v>4.23</v>
          </cell>
          <cell r="J404" t="str">
            <v>2018-03-28</v>
          </cell>
        </row>
        <row r="405">
          <cell r="C405" t="str">
            <v>2018年第二批安徽省政府定向承销发行的置换专项债券（一期）</v>
          </cell>
          <cell r="D405" t="str">
            <v>18安徽定向09</v>
          </cell>
          <cell r="E405" t="str">
            <v>专项债券</v>
          </cell>
          <cell r="F405">
            <v>269075</v>
          </cell>
          <cell r="G405">
            <v>0</v>
          </cell>
          <cell r="H405" t="str">
            <v>5年</v>
          </cell>
          <cell r="I405" t="str">
            <v>3.96</v>
          </cell>
          <cell r="J405" t="str">
            <v>2018-08-29</v>
          </cell>
        </row>
        <row r="406">
          <cell r="C406" t="str">
            <v>2021年安徽省医疗卫生专项债券（一期）-2021年安徽省政府专项债券（九期）</v>
          </cell>
          <cell r="D406" t="str">
            <v>21安徽15</v>
          </cell>
          <cell r="E406" t="str">
            <v>专项债券</v>
          </cell>
          <cell r="F406">
            <v>109600</v>
          </cell>
          <cell r="G406">
            <v>109600</v>
          </cell>
          <cell r="H406" t="str">
            <v>10年</v>
          </cell>
          <cell r="I406" t="str">
            <v>3.41</v>
          </cell>
          <cell r="J406" t="str">
            <v>2021-05-18</v>
          </cell>
        </row>
        <row r="407">
          <cell r="C407" t="str">
            <v>2016年安徽省政府定向承销发行的置换一般债券（一期）</v>
          </cell>
          <cell r="D407" t="str">
            <v>16安徽定向01</v>
          </cell>
          <cell r="E407" t="str">
            <v>一般债券</v>
          </cell>
          <cell r="F407">
            <v>35762</v>
          </cell>
          <cell r="G407">
            <v>0</v>
          </cell>
          <cell r="H407" t="str">
            <v>3年</v>
          </cell>
          <cell r="I407" t="str">
            <v>2.73</v>
          </cell>
          <cell r="J407" t="str">
            <v>2016-03-22</v>
          </cell>
        </row>
        <row r="408">
          <cell r="C408" t="str">
            <v>2023年安徽省政府再融资专项债券（二期）</v>
          </cell>
          <cell r="D408" t="str">
            <v>23安徽债27</v>
          </cell>
          <cell r="E408" t="str">
            <v>专项债券</v>
          </cell>
          <cell r="F408">
            <v>40693</v>
          </cell>
          <cell r="G408">
            <v>40693</v>
          </cell>
          <cell r="H408" t="str">
            <v>7年</v>
          </cell>
          <cell r="I408" t="str">
            <v>2.94</v>
          </cell>
          <cell r="J408" t="str">
            <v>2023-03-15</v>
          </cell>
        </row>
        <row r="409">
          <cell r="C409" t="str">
            <v>2025年安徽省政府专项债券（七十期）</v>
          </cell>
          <cell r="D409" t="str">
            <v>25安徽债97</v>
          </cell>
          <cell r="E409" t="str">
            <v>专项债券</v>
          </cell>
          <cell r="F409">
            <v>23700</v>
          </cell>
          <cell r="G409">
            <v>23700</v>
          </cell>
          <cell r="H409" t="str">
            <v>30年</v>
          </cell>
          <cell r="I409" t="str">
            <v>2.31</v>
          </cell>
          <cell r="J409" t="str">
            <v>2025-08-26</v>
          </cell>
        </row>
        <row r="410">
          <cell r="C410" t="str">
            <v>2023年安徽省政府专项债券（二十九期）</v>
          </cell>
          <cell r="D410" t="str">
            <v>23安徽债35</v>
          </cell>
          <cell r="E410" t="str">
            <v>专项债券</v>
          </cell>
          <cell r="F410">
            <v>25000</v>
          </cell>
          <cell r="G410">
            <v>25000</v>
          </cell>
          <cell r="H410" t="str">
            <v>30年</v>
          </cell>
          <cell r="I410" t="str">
            <v>3.27</v>
          </cell>
          <cell r="J410" t="str">
            <v>2023-04-25</v>
          </cell>
        </row>
        <row r="411">
          <cell r="C411" t="str">
            <v>2025年安徽省政府专项债券（三十八期）</v>
          </cell>
          <cell r="D411" t="str">
            <v>25安徽53</v>
          </cell>
          <cell r="E411" t="str">
            <v>专项债券</v>
          </cell>
          <cell r="F411">
            <v>17700</v>
          </cell>
          <cell r="G411">
            <v>17700</v>
          </cell>
          <cell r="H411" t="str">
            <v>20年</v>
          </cell>
          <cell r="I411" t="str">
            <v>2.03</v>
          </cell>
          <cell r="J411" t="str">
            <v>2025-06-23</v>
          </cell>
        </row>
        <row r="412">
          <cell r="C412" t="str">
            <v>2019年安徽省政府一般债券（三期）</v>
          </cell>
          <cell r="D412" t="str">
            <v>19安徽06</v>
          </cell>
          <cell r="E412" t="str">
            <v>一般债券</v>
          </cell>
          <cell r="F412">
            <v>139153</v>
          </cell>
          <cell r="G412">
            <v>139153</v>
          </cell>
          <cell r="H412" t="str">
            <v>7年</v>
          </cell>
          <cell r="I412" t="str">
            <v>3.63</v>
          </cell>
          <cell r="J412" t="str">
            <v>2019-06-17</v>
          </cell>
        </row>
        <row r="413">
          <cell r="C413" t="str">
            <v>2022年安徽省政府专项债券（四十期）</v>
          </cell>
          <cell r="D413" t="str">
            <v>22安徽债49</v>
          </cell>
          <cell r="E413" t="str">
            <v>专项债券</v>
          </cell>
          <cell r="F413">
            <v>315100</v>
          </cell>
          <cell r="G413">
            <v>315100</v>
          </cell>
          <cell r="H413" t="str">
            <v>20年</v>
          </cell>
          <cell r="I413" t="str">
            <v>3.27</v>
          </cell>
          <cell r="J413" t="str">
            <v>2022-06-15</v>
          </cell>
        </row>
        <row r="414">
          <cell r="C414" t="str">
            <v>2023年安徽省政府再融资专项债券（十五期）</v>
          </cell>
          <cell r="D414" t="str">
            <v>23安徽69</v>
          </cell>
          <cell r="E414" t="str">
            <v>专项债券</v>
          </cell>
          <cell r="F414">
            <v>72530</v>
          </cell>
          <cell r="G414">
            <v>72530</v>
          </cell>
          <cell r="H414" t="str">
            <v>20年</v>
          </cell>
          <cell r="I414" t="str">
            <v>3.01</v>
          </cell>
          <cell r="J414" t="str">
            <v>2023-07-05</v>
          </cell>
        </row>
        <row r="415">
          <cell r="C415" t="str">
            <v>2025年安徽省政府专项债券（四十五期）</v>
          </cell>
          <cell r="D415" t="str">
            <v>25安徽60</v>
          </cell>
          <cell r="E415" t="str">
            <v>专项债券</v>
          </cell>
          <cell r="F415">
            <v>205000</v>
          </cell>
          <cell r="G415">
            <v>205000</v>
          </cell>
          <cell r="H415" t="str">
            <v>20年</v>
          </cell>
          <cell r="I415" t="str">
            <v>2.02</v>
          </cell>
          <cell r="J415" t="str">
            <v>2025-06-23</v>
          </cell>
        </row>
        <row r="416">
          <cell r="C416" t="str">
            <v>2025年安徽省政府专项债券（九期）</v>
          </cell>
          <cell r="D416" t="str">
            <v>25安徽债09</v>
          </cell>
          <cell r="E416" t="str">
            <v>专项债券</v>
          </cell>
          <cell r="F416">
            <v>118700</v>
          </cell>
          <cell r="G416">
            <v>118700</v>
          </cell>
          <cell r="H416" t="str">
            <v>30年</v>
          </cell>
          <cell r="I416" t="str">
            <v>1.94</v>
          </cell>
          <cell r="J416" t="str">
            <v>2025-01-20</v>
          </cell>
        </row>
        <row r="417">
          <cell r="C417" t="str">
            <v>2015年安徽省政府定向承销发行的置换一般债券（七期）</v>
          </cell>
          <cell r="D417" t="str">
            <v>15安徽债22</v>
          </cell>
          <cell r="E417" t="str">
            <v>一般债券</v>
          </cell>
          <cell r="F417">
            <v>10859</v>
          </cell>
          <cell r="G417">
            <v>0</v>
          </cell>
          <cell r="H417" t="str">
            <v>5年</v>
          </cell>
          <cell r="I417" t="str">
            <v>3.65</v>
          </cell>
          <cell r="J417" t="str">
            <v>2015-09-25</v>
          </cell>
        </row>
        <row r="418">
          <cell r="C418" t="str">
            <v>2025年安徽省政府专项债券（二十期）</v>
          </cell>
          <cell r="D418" t="str">
            <v>25安徽24</v>
          </cell>
          <cell r="E418" t="str">
            <v>专项债券</v>
          </cell>
          <cell r="F418">
            <v>138500</v>
          </cell>
          <cell r="G418">
            <v>138500</v>
          </cell>
          <cell r="H418" t="str">
            <v>15年</v>
          </cell>
          <cell r="I418" t="str">
            <v>2.29</v>
          </cell>
          <cell r="J418" t="str">
            <v>2025-03-17</v>
          </cell>
        </row>
        <row r="419">
          <cell r="C419" t="str">
            <v>2022年安徽省政府专项债券（二十八期）</v>
          </cell>
          <cell r="D419" t="str">
            <v>22安徽债33</v>
          </cell>
          <cell r="E419" t="str">
            <v>专项债券</v>
          </cell>
          <cell r="F419">
            <v>370200</v>
          </cell>
          <cell r="G419">
            <v>370200</v>
          </cell>
          <cell r="H419" t="str">
            <v>15年</v>
          </cell>
          <cell r="I419" t="str">
            <v>3.27</v>
          </cell>
          <cell r="J419" t="str">
            <v>2022-05-17</v>
          </cell>
        </row>
        <row r="420">
          <cell r="C420" t="str">
            <v>2015年安徽省政府一般债券（一期）</v>
          </cell>
          <cell r="D420" t="str">
            <v>15安徽债01</v>
          </cell>
          <cell r="E420" t="str">
            <v>一般债券</v>
          </cell>
          <cell r="F420">
            <v>83471</v>
          </cell>
          <cell r="G420">
            <v>0</v>
          </cell>
          <cell r="H420" t="str">
            <v>3年</v>
          </cell>
          <cell r="I420" t="str">
            <v>2.9</v>
          </cell>
          <cell r="J420" t="str">
            <v>2015-06-05</v>
          </cell>
        </row>
        <row r="421">
          <cell r="C421" t="str">
            <v>2025年安徽省政府再融资一般债券（五期）</v>
          </cell>
          <cell r="D421" t="str">
            <v>25安徽债74</v>
          </cell>
          <cell r="E421" t="str">
            <v>一般债券</v>
          </cell>
          <cell r="F421">
            <v>421486</v>
          </cell>
          <cell r="G421">
            <v>421486</v>
          </cell>
          <cell r="H421" t="str">
            <v>10年</v>
          </cell>
          <cell r="I421" t="str">
            <v>1.81</v>
          </cell>
          <cell r="J421" t="str">
            <v>2025-07-28</v>
          </cell>
        </row>
        <row r="422">
          <cell r="C422" t="str">
            <v>2015年安徽省政府一般债券（二期）</v>
          </cell>
          <cell r="D422" t="str">
            <v>15安徽债02</v>
          </cell>
          <cell r="E422" t="str">
            <v>一般债券</v>
          </cell>
          <cell r="F422">
            <v>28471</v>
          </cell>
          <cell r="G422">
            <v>0</v>
          </cell>
          <cell r="H422" t="str">
            <v>5年</v>
          </cell>
          <cell r="I422" t="str">
            <v>3.29</v>
          </cell>
          <cell r="J422" t="str">
            <v>2015-06-05</v>
          </cell>
        </row>
        <row r="423">
          <cell r="C423" t="str">
            <v>2022年安徽省政府再融资一般债券（二期）</v>
          </cell>
          <cell r="D423" t="str">
            <v>22安徽债26</v>
          </cell>
          <cell r="E423" t="str">
            <v>一般债券</v>
          </cell>
          <cell r="F423">
            <v>142246</v>
          </cell>
          <cell r="G423">
            <v>142246</v>
          </cell>
          <cell r="H423" t="str">
            <v>7年</v>
          </cell>
          <cell r="I423" t="str">
            <v>2.96</v>
          </cell>
          <cell r="J423" t="str">
            <v>2022-05-17</v>
          </cell>
        </row>
        <row r="424">
          <cell r="C424" t="str">
            <v>2019年安徽省政府一般债券（一期）</v>
          </cell>
          <cell r="D424" t="str">
            <v>19安徽债01</v>
          </cell>
          <cell r="E424" t="str">
            <v>一般债券</v>
          </cell>
          <cell r="F424">
            <v>19516</v>
          </cell>
          <cell r="G424">
            <v>0</v>
          </cell>
          <cell r="H424" t="str">
            <v>7年</v>
          </cell>
          <cell r="I424" t="str">
            <v>3.37</v>
          </cell>
          <cell r="J424" t="str">
            <v>2019-01-31</v>
          </cell>
        </row>
        <row r="425">
          <cell r="C425" t="str">
            <v>2019年安徽省政府一般债券（五期）</v>
          </cell>
          <cell r="D425" t="str">
            <v>19安徽债12</v>
          </cell>
          <cell r="E425" t="str">
            <v>一般债券</v>
          </cell>
          <cell r="F425">
            <v>66700</v>
          </cell>
          <cell r="G425">
            <v>66700</v>
          </cell>
          <cell r="H425" t="str">
            <v>10年</v>
          </cell>
          <cell r="I425" t="str">
            <v>3.31</v>
          </cell>
          <cell r="J425" t="str">
            <v>2019-08-20</v>
          </cell>
        </row>
        <row r="426">
          <cell r="C426" t="str">
            <v>2023年安徽省政府专项债券（十五期）</v>
          </cell>
          <cell r="D426" t="str">
            <v>23安徽16</v>
          </cell>
          <cell r="E426" t="str">
            <v>专项债券</v>
          </cell>
          <cell r="F426">
            <v>20000</v>
          </cell>
          <cell r="G426">
            <v>20000</v>
          </cell>
          <cell r="H426" t="str">
            <v>20年</v>
          </cell>
          <cell r="I426" t="str">
            <v>3.23</v>
          </cell>
          <cell r="J426" t="str">
            <v>2023-02-22</v>
          </cell>
        </row>
        <row r="427">
          <cell r="C427" t="str">
            <v>2022年安徽省政府专项债券（十六期）</v>
          </cell>
          <cell r="D427" t="str">
            <v>22安徽债20</v>
          </cell>
          <cell r="E427" t="str">
            <v>专项债券</v>
          </cell>
          <cell r="F427">
            <v>45000</v>
          </cell>
          <cell r="G427">
            <v>45000</v>
          </cell>
          <cell r="H427" t="str">
            <v>20年</v>
          </cell>
          <cell r="I427" t="str">
            <v>3.37</v>
          </cell>
          <cell r="J427" t="str">
            <v>2022-03-14</v>
          </cell>
        </row>
        <row r="428">
          <cell r="C428" t="str">
            <v>2022年安徽省政府再融资专项债券（四期）</v>
          </cell>
          <cell r="D428" t="str">
            <v>22安徽债54</v>
          </cell>
          <cell r="E428" t="str">
            <v>专项债券</v>
          </cell>
          <cell r="F428">
            <v>23400</v>
          </cell>
          <cell r="G428">
            <v>23400</v>
          </cell>
          <cell r="H428" t="str">
            <v>7年</v>
          </cell>
          <cell r="I428" t="str">
            <v>3</v>
          </cell>
          <cell r="J428" t="str">
            <v>2022-07-07</v>
          </cell>
        </row>
        <row r="429">
          <cell r="C429" t="str">
            <v>2024年安徽省政府再融资专项债券（十六期）</v>
          </cell>
          <cell r="D429" t="str">
            <v>24安徽债77</v>
          </cell>
          <cell r="E429" t="str">
            <v>专项债券</v>
          </cell>
          <cell r="F429">
            <v>73060</v>
          </cell>
          <cell r="G429">
            <v>73060</v>
          </cell>
          <cell r="H429" t="str">
            <v>10年</v>
          </cell>
          <cell r="I429" t="str">
            <v>2</v>
          </cell>
          <cell r="J429" t="str">
            <v>2024-12-10</v>
          </cell>
        </row>
        <row r="430">
          <cell r="C430" t="str">
            <v>2024年安徽省政府专项债券（十一期）</v>
          </cell>
          <cell r="D430" t="str">
            <v>24安徽债16</v>
          </cell>
          <cell r="E430" t="str">
            <v>专项债券</v>
          </cell>
          <cell r="F430">
            <v>273300</v>
          </cell>
          <cell r="G430">
            <v>273300</v>
          </cell>
          <cell r="H430" t="str">
            <v>7年</v>
          </cell>
          <cell r="I430" t="str">
            <v>2.36</v>
          </cell>
          <cell r="J430" t="str">
            <v>2024-05-28</v>
          </cell>
        </row>
        <row r="431">
          <cell r="C431" t="str">
            <v>2024年安徽省政府再融资专项债券（二期）</v>
          </cell>
          <cell r="D431" t="str">
            <v>24安徽12</v>
          </cell>
          <cell r="E431" t="str">
            <v>专项债券</v>
          </cell>
          <cell r="F431">
            <v>78123</v>
          </cell>
          <cell r="G431">
            <v>78123</v>
          </cell>
          <cell r="H431" t="str">
            <v>7年</v>
          </cell>
          <cell r="I431" t="str">
            <v>2.42</v>
          </cell>
          <cell r="J431" t="str">
            <v>2024-03-14</v>
          </cell>
        </row>
        <row r="432">
          <cell r="C432" t="str">
            <v>2022年安徽省政府再融资专项债券（一期）</v>
          </cell>
          <cell r="D432" t="str">
            <v>22安徽债15</v>
          </cell>
          <cell r="E432" t="str">
            <v>专项债券</v>
          </cell>
          <cell r="F432">
            <v>83712</v>
          </cell>
          <cell r="G432">
            <v>83712</v>
          </cell>
          <cell r="H432" t="str">
            <v>7年</v>
          </cell>
          <cell r="I432" t="str">
            <v>2.96</v>
          </cell>
          <cell r="J432" t="str">
            <v>2022-03-14</v>
          </cell>
        </row>
        <row r="433">
          <cell r="C433" t="str">
            <v>2025年安徽省政府一般债券（一期）</v>
          </cell>
          <cell r="D433" t="str">
            <v>25安徽债31</v>
          </cell>
          <cell r="E433" t="str">
            <v>一般债券</v>
          </cell>
          <cell r="F433">
            <v>1942</v>
          </cell>
          <cell r="G433">
            <v>1942</v>
          </cell>
          <cell r="H433" t="str">
            <v>7年</v>
          </cell>
          <cell r="I433" t="str">
            <v>1.7</v>
          </cell>
          <cell r="J433" t="str">
            <v>2025-05-16</v>
          </cell>
        </row>
        <row r="434">
          <cell r="C434" t="str">
            <v>2023年安徽省政府再融资专项债券（八期）</v>
          </cell>
          <cell r="D434" t="str">
            <v>23安徽债54</v>
          </cell>
          <cell r="E434" t="str">
            <v>专项债券</v>
          </cell>
          <cell r="F434">
            <v>146583</v>
          </cell>
          <cell r="G434">
            <v>146583</v>
          </cell>
          <cell r="H434" t="str">
            <v>15年</v>
          </cell>
          <cell r="I434" t="str">
            <v>2.94</v>
          </cell>
          <cell r="J434" t="str">
            <v>2023-06-14</v>
          </cell>
        </row>
        <row r="435">
          <cell r="C435" t="str">
            <v>2015年安徽省政府一般债券（四期）</v>
          </cell>
          <cell r="D435" t="str">
            <v>15安徽债04</v>
          </cell>
          <cell r="E435" t="str">
            <v>一般债券</v>
          </cell>
          <cell r="F435">
            <v>52745</v>
          </cell>
          <cell r="G435">
            <v>0</v>
          </cell>
          <cell r="H435" t="str">
            <v>10年</v>
          </cell>
          <cell r="I435" t="str">
            <v>3.61</v>
          </cell>
          <cell r="J435" t="str">
            <v>2015-06-05</v>
          </cell>
        </row>
        <row r="436">
          <cell r="C436" t="str">
            <v>2018年安徽省政府专项债券（二期）</v>
          </cell>
          <cell r="D436" t="str">
            <v>18安徽债05</v>
          </cell>
          <cell r="E436" t="str">
            <v>专项债券</v>
          </cell>
          <cell r="F436">
            <v>106594</v>
          </cell>
          <cell r="G436">
            <v>0</v>
          </cell>
          <cell r="H436" t="str">
            <v>7年</v>
          </cell>
          <cell r="I436" t="str">
            <v>4.23</v>
          </cell>
          <cell r="J436" t="str">
            <v>2018-05-31</v>
          </cell>
        </row>
        <row r="437">
          <cell r="C437" t="str">
            <v>2015年安徽省政府专项债券（三期）</v>
          </cell>
          <cell r="D437" t="str">
            <v>15安徽债31</v>
          </cell>
          <cell r="E437" t="str">
            <v>专项债券</v>
          </cell>
          <cell r="F437">
            <v>91071</v>
          </cell>
          <cell r="G437">
            <v>0</v>
          </cell>
          <cell r="H437" t="str">
            <v>5年</v>
          </cell>
          <cell r="I437" t="str">
            <v>3.19</v>
          </cell>
          <cell r="J437" t="str">
            <v>2015-10-27</v>
          </cell>
        </row>
        <row r="438">
          <cell r="C438" t="str">
            <v>2025年安徽省政府再融资专项债券（二十二期）</v>
          </cell>
          <cell r="D438" t="str">
            <v>25安徽债101</v>
          </cell>
          <cell r="E438" t="str">
            <v>专项债券</v>
          </cell>
          <cell r="F438">
            <v>16667</v>
          </cell>
          <cell r="G438">
            <v>16667</v>
          </cell>
          <cell r="H438" t="str">
            <v>15年</v>
          </cell>
          <cell r="I438" t="str">
            <v>2.33</v>
          </cell>
          <cell r="J438" t="str">
            <v>2025-09-16</v>
          </cell>
        </row>
        <row r="439">
          <cell r="C439" t="str">
            <v>2018年安徽省政府一般债券（一期）</v>
          </cell>
          <cell r="D439" t="str">
            <v>18安徽债01</v>
          </cell>
          <cell r="E439" t="str">
            <v>一般债券</v>
          </cell>
          <cell r="F439">
            <v>4219</v>
          </cell>
          <cell r="G439">
            <v>0</v>
          </cell>
          <cell r="H439" t="str">
            <v>3年</v>
          </cell>
          <cell r="I439" t="str">
            <v>3.86</v>
          </cell>
          <cell r="J439" t="str">
            <v>2018-05-31</v>
          </cell>
        </row>
        <row r="440">
          <cell r="C440" t="str">
            <v>2015年安徽省政府定向承销发行的置换一般债券（九期）</v>
          </cell>
          <cell r="D440" t="str">
            <v>15安徽债24</v>
          </cell>
          <cell r="E440" t="str">
            <v>一般债券</v>
          </cell>
          <cell r="F440">
            <v>7240</v>
          </cell>
          <cell r="G440">
            <v>0</v>
          </cell>
          <cell r="H440" t="str">
            <v>10年</v>
          </cell>
          <cell r="I440" t="str">
            <v>3.85</v>
          </cell>
          <cell r="J440" t="str">
            <v>2015-09-25</v>
          </cell>
        </row>
        <row r="441">
          <cell r="C441" t="str">
            <v>2017年安徽省合肥市土地储备专项债券(1期)-2017年安徽省政府专项债券(5期)</v>
          </cell>
          <cell r="D441" t="str">
            <v>17安徽债10</v>
          </cell>
          <cell r="E441" t="str">
            <v>专项债券</v>
          </cell>
          <cell r="F441">
            <v>66119</v>
          </cell>
          <cell r="G441">
            <v>0</v>
          </cell>
          <cell r="H441" t="str">
            <v>5年</v>
          </cell>
          <cell r="I441" t="str">
            <v>4.06</v>
          </cell>
          <cell r="J441" t="str">
            <v>2017-11-17</v>
          </cell>
        </row>
        <row r="442">
          <cell r="C442" t="str">
            <v>2024年安徽省政府专项债券（二十期）</v>
          </cell>
          <cell r="D442" t="str">
            <v>24安徽债31</v>
          </cell>
          <cell r="E442" t="str">
            <v>专项债券</v>
          </cell>
          <cell r="F442">
            <v>188500</v>
          </cell>
          <cell r="G442">
            <v>188500</v>
          </cell>
          <cell r="H442" t="str">
            <v>5年</v>
          </cell>
          <cell r="I442" t="str">
            <v>2.16</v>
          </cell>
          <cell r="J442" t="str">
            <v>2024-06-18</v>
          </cell>
        </row>
        <row r="443">
          <cell r="C443" t="str">
            <v>2025年安徽省政府再融资一般债券（六期）</v>
          </cell>
          <cell r="D443" t="str">
            <v>25安徽债99</v>
          </cell>
          <cell r="E443" t="str">
            <v>一般债券</v>
          </cell>
          <cell r="F443">
            <v>7100</v>
          </cell>
          <cell r="G443">
            <v>7100</v>
          </cell>
          <cell r="H443" t="str">
            <v>10年</v>
          </cell>
          <cell r="I443" t="str">
            <v>2.02</v>
          </cell>
          <cell r="J443" t="str">
            <v>2025-09-16</v>
          </cell>
        </row>
        <row r="444">
          <cell r="C444" t="str">
            <v>2023年安徽省政府专项债券（三十一期）</v>
          </cell>
          <cell r="D444" t="str">
            <v>23安徽39</v>
          </cell>
          <cell r="E444" t="str">
            <v>专项债券</v>
          </cell>
          <cell r="F444">
            <v>10400</v>
          </cell>
          <cell r="G444">
            <v>10400</v>
          </cell>
          <cell r="H444" t="str">
            <v>5年</v>
          </cell>
          <cell r="I444" t="str">
            <v>2.62</v>
          </cell>
          <cell r="J444" t="str">
            <v>2023-05-24</v>
          </cell>
        </row>
        <row r="445">
          <cell r="C445" t="str">
            <v>2023年安徽省政府再融资专项债券（十三期）</v>
          </cell>
          <cell r="D445" t="str">
            <v>23安徽67</v>
          </cell>
          <cell r="E445" t="str">
            <v>专项债券</v>
          </cell>
          <cell r="F445">
            <v>11869</v>
          </cell>
          <cell r="G445">
            <v>11869</v>
          </cell>
          <cell r="H445" t="str">
            <v>10年</v>
          </cell>
          <cell r="I445" t="str">
            <v>2.75</v>
          </cell>
          <cell r="J445" t="str">
            <v>2023-07-05</v>
          </cell>
        </row>
        <row r="446">
          <cell r="C446" t="str">
            <v>2022年安徽省政府专项债券（十二期）</v>
          </cell>
          <cell r="D446" t="str">
            <v>22安徽债16 </v>
          </cell>
          <cell r="E446" t="str">
            <v>专项债券</v>
          </cell>
          <cell r="F446">
            <v>4000</v>
          </cell>
          <cell r="G446">
            <v>4000</v>
          </cell>
          <cell r="H446" t="str">
            <v>5年</v>
          </cell>
          <cell r="I446" t="str">
            <v>2.7</v>
          </cell>
          <cell r="J446" t="str">
            <v>2022-03-14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"/>
  <sheetViews>
    <sheetView tabSelected="1" zoomScale="80" zoomScaleNormal="80" workbookViewId="0">
      <selection activeCell="A2" sqref="$A2:$XFD6"/>
    </sheetView>
  </sheetViews>
  <sheetFormatPr defaultColWidth="9" defaultRowHeight="14.4" outlineLevelRow="5"/>
  <cols>
    <col min="1" max="1" width="6.11111111111111" customWidth="1"/>
    <col min="2" max="2" width="20.3425925925926" customWidth="1"/>
    <col min="3" max="4" width="27.5" customWidth="1"/>
    <col min="5" max="5" width="38.2777777777778" style="1" customWidth="1"/>
    <col min="6" max="6" width="59.212962962963" style="2" customWidth="1"/>
    <col min="7" max="7" width="10.4537037037037" customWidth="1"/>
    <col min="8" max="8" width="25.5" customWidth="1"/>
    <col min="9" max="9" width="11.5555555555556" style="3" customWidth="1"/>
    <col min="10" max="10" width="11.7592592592593" customWidth="1"/>
    <col min="11" max="11" width="12.3796296296296" style="4" customWidth="1"/>
    <col min="12" max="12" width="7.87962962962963" style="1" customWidth="1"/>
    <col min="13" max="13" width="19.0555555555556" style="5" customWidth="1"/>
    <col min="14" max="14" width="11" style="5" customWidth="1"/>
    <col min="15" max="15" width="21.712962962963" style="5" customWidth="1"/>
    <col min="16" max="16" width="13.5925925925926" style="5" customWidth="1"/>
    <col min="17" max="17" width="10.5" style="5" customWidth="1"/>
    <col min="18" max="18" width="36.6296296296296" style="5" customWidth="1"/>
    <col min="19" max="19" width="10.6296296296296" style="5" customWidth="1"/>
    <col min="20" max="20" width="9.62962962962963" style="5" customWidth="1"/>
    <col min="21" max="21" width="37.8055555555556" style="6" customWidth="1"/>
  </cols>
  <sheetData>
    <row r="1" ht="33" customHeight="1" spans="1:21">
      <c r="A1" s="7" t="s">
        <v>0</v>
      </c>
      <c r="B1" s="7"/>
      <c r="C1" s="7"/>
      <c r="D1" s="7"/>
      <c r="E1" s="8"/>
      <c r="F1" s="9"/>
      <c r="G1" s="7"/>
      <c r="H1" s="7"/>
      <c r="I1" s="10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11"/>
    </row>
    <row r="2" ht="36" customHeight="1" spans="1:21">
      <c r="A2" s="12"/>
      <c r="B2" s="12"/>
      <c r="U2" s="13" t="s">
        <v>1</v>
      </c>
    </row>
    <row r="3" ht="80.25" customHeight="1" spans="1:21">
      <c r="A3" s="14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7" t="s">
        <v>10</v>
      </c>
      <c r="J3" s="16" t="s">
        <v>11</v>
      </c>
      <c r="K3" s="16" t="s">
        <v>12</v>
      </c>
      <c r="L3" s="16" t="s">
        <v>13</v>
      </c>
      <c r="M3" s="18" t="s">
        <v>14</v>
      </c>
      <c r="N3" s="18" t="s">
        <v>15</v>
      </c>
      <c r="O3" s="18" t="s">
        <v>16</v>
      </c>
      <c r="P3" s="18" t="s">
        <v>17</v>
      </c>
      <c r="Q3" s="18" t="s">
        <v>16</v>
      </c>
      <c r="R3" s="18" t="s">
        <v>18</v>
      </c>
      <c r="S3" s="18" t="s">
        <v>19</v>
      </c>
      <c r="T3" s="18" t="s">
        <v>20</v>
      </c>
      <c r="U3" s="18" t="s">
        <v>21</v>
      </c>
    </row>
    <row r="4" ht="72" spans="1:21">
      <c r="A4" s="19">
        <v>89</v>
      </c>
      <c r="B4" s="20" t="s">
        <v>22</v>
      </c>
      <c r="C4" s="20" t="s">
        <v>23</v>
      </c>
      <c r="D4" s="20" t="s">
        <v>24</v>
      </c>
      <c r="E4" s="20" t="s">
        <v>25</v>
      </c>
      <c r="F4" s="21" t="s">
        <v>26</v>
      </c>
      <c r="G4" s="20" t="s">
        <v>27</v>
      </c>
      <c r="H4" s="20" t="s">
        <v>28</v>
      </c>
      <c r="I4" s="22">
        <v>9000</v>
      </c>
      <c r="J4" s="23" t="s">
        <v>29</v>
      </c>
      <c r="K4" s="24" t="s">
        <v>30</v>
      </c>
      <c r="L4" s="20" t="s">
        <v>31</v>
      </c>
      <c r="M4" s="25" t="s">
        <v>32</v>
      </c>
      <c r="N4" s="26">
        <v>35925</v>
      </c>
      <c r="O4" s="26">
        <v>21000</v>
      </c>
      <c r="P4" s="26">
        <v>18933.83</v>
      </c>
      <c r="Q4" s="26">
        <v>18100</v>
      </c>
      <c r="R4" s="26" t="s">
        <v>33</v>
      </c>
      <c r="S4" s="26">
        <v>0</v>
      </c>
      <c r="T4" s="26">
        <v>0</v>
      </c>
      <c r="U4" s="26" t="s">
        <v>34</v>
      </c>
    </row>
    <row r="5" ht="72" spans="1:21">
      <c r="A5" s="19">
        <v>90</v>
      </c>
      <c r="B5" s="20" t="s">
        <v>22</v>
      </c>
      <c r="C5" s="20" t="s">
        <v>23</v>
      </c>
      <c r="D5" s="20" t="s">
        <v>24</v>
      </c>
      <c r="E5" s="20" t="s">
        <v>35</v>
      </c>
      <c r="F5" s="20" t="s">
        <v>26</v>
      </c>
      <c r="G5" s="20" t="s">
        <v>36</v>
      </c>
      <c r="H5" s="20" t="s">
        <v>28</v>
      </c>
      <c r="I5" s="27">
        <v>3200</v>
      </c>
      <c r="J5" s="28" t="str">
        <f>VLOOKUP(E5,[1]政府债券余额明细表!$C:$J,8,FALSE)</f>
        <v>2025-03-17</v>
      </c>
      <c r="K5" s="24" t="s">
        <v>37</v>
      </c>
      <c r="L5" s="29" t="s">
        <v>31</v>
      </c>
      <c r="M5" s="25" t="s">
        <v>32</v>
      </c>
      <c r="N5" s="26">
        <v>35925</v>
      </c>
      <c r="O5" s="26">
        <v>21000</v>
      </c>
      <c r="P5" s="26">
        <v>18933.83</v>
      </c>
      <c r="Q5" s="26">
        <v>18100</v>
      </c>
      <c r="R5" s="26" t="s">
        <v>33</v>
      </c>
      <c r="S5" s="26">
        <v>0</v>
      </c>
      <c r="T5" s="26">
        <v>0</v>
      </c>
      <c r="U5" s="26" t="s">
        <v>34</v>
      </c>
    </row>
    <row r="6" ht="72" spans="1:21">
      <c r="A6" s="19">
        <v>91</v>
      </c>
      <c r="B6" s="20" t="s">
        <v>22</v>
      </c>
      <c r="C6" s="20" t="s">
        <v>23</v>
      </c>
      <c r="D6" s="20" t="s">
        <v>24</v>
      </c>
      <c r="E6" s="20" t="s">
        <v>38</v>
      </c>
      <c r="F6" s="20" t="s">
        <v>26</v>
      </c>
      <c r="G6" s="20" t="s">
        <v>39</v>
      </c>
      <c r="H6" s="20" t="s">
        <v>28</v>
      </c>
      <c r="I6" s="27">
        <v>5900</v>
      </c>
      <c r="J6" s="28" t="str">
        <f>VLOOKUP(E6,[1]政府债券余额明细表!$C:$J,8,FALSE)</f>
        <v>2025-05-16</v>
      </c>
      <c r="K6" s="24" t="s">
        <v>40</v>
      </c>
      <c r="L6" s="29" t="s">
        <v>31</v>
      </c>
      <c r="M6" s="25" t="s">
        <v>32</v>
      </c>
      <c r="N6" s="26">
        <v>35925</v>
      </c>
      <c r="O6" s="26">
        <v>21000</v>
      </c>
      <c r="P6" s="26">
        <v>18933.83</v>
      </c>
      <c r="Q6" s="26">
        <v>18100</v>
      </c>
      <c r="R6" s="26" t="s">
        <v>33</v>
      </c>
      <c r="S6" s="26">
        <v>0</v>
      </c>
      <c r="T6" s="26">
        <v>0</v>
      </c>
      <c r="U6" s="26" t="s">
        <v>34</v>
      </c>
    </row>
  </sheetData>
  <sheetProtection formatCells="0" insertHyperlinks="0" autoFilter="0"/>
  <autoFilter xmlns:etc="http://www.wps.cn/officeDocument/2017/etCustomData" ref="A3:V6" etc:filterBottomFollowUsedRange="0">
    <extLst/>
  </autoFilter>
  <mergeCells count="2">
    <mergeCell ref="A1:U1"/>
    <mergeCell ref="A2:B2"/>
  </mergeCells>
  <pageMargins left="0.196527777777778" right="0.196527777777778" top="0.747916666666667" bottom="0.747916666666667" header="0.298611111111111" footer="0.298611111111111"/>
  <pageSetup paperSize="9" scale="3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 (含过程备注) 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59109</dc:creator>
  <cp:lastModifiedBy>汤姆哥哥！</cp:lastModifiedBy>
  <dcterms:created xsi:type="dcterms:W3CDTF">2026-06-09T10:12:00Z</dcterms:created>
  <dcterms:modified xsi:type="dcterms:W3CDTF">2026-06-25T07:48:53Z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352D52854F8D4197B90CF4E02C4C4386_13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