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振兴杯安徽省选拔赛\机床装调维修工（理论题库）\"/>
    </mc:Choice>
  </mc:AlternateContent>
  <bookViews>
    <workbookView windowWidth="22188" windowHeight="9060"/>
  </bookViews>
  <sheets>
    <sheet name="试题列表" sheetId="1" r:id="rId1"/>
  </sheets>
  <definedNames>
    <definedName name="_xlnm._FilterDatabase" localSheetId="0" hidden="1">试题列表!$A$1:$J$301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<sst xmlns="http://schemas.openxmlformats.org/spreadsheetml/2006/main" count="2092" uniqueCount="1396">
  <si>
    <t>题型</t>
  </si>
  <si>
    <t>题目内容</t>
  </si>
  <si>
    <t>答案A</t>
  </si>
  <si>
    <t>答案B</t>
  </si>
  <si>
    <t>答案C</t>
  </si>
  <si>
    <t>答案D</t>
  </si>
  <si>
    <t>正确答案</t>
  </si>
  <si>
    <t>解析
(非必填)</t>
  </si>
  <si>
    <t>来源
(非必填)</t>
  </si>
  <si>
    <t>单选题</t>
  </si>
  <si>
    <t>机床精度指数可衡量机床精度，机床精度指数（），机床精度高。</t>
  </si>
  <si>
    <t>大</t>
  </si>
  <si>
    <t>小</t>
  </si>
  <si>
    <t>无变化</t>
  </si>
  <si>
    <t>为零</t>
  </si>
  <si>
    <t>B</t>
  </si>
  <si>
    <t>加工中心的最大的特点是（）</t>
  </si>
  <si>
    <t>利用加工中心的自动换刀装置，使工件在一次装夹后，可以连续完成对工件表项自动进行钻孔、扩孔、铰孔、镗扎、攻螺纹、铣削等多工序的加工。</t>
  </si>
  <si>
    <t>加工中心能自动改变机床主轴转速、进给量和刀具相对工件的运动轨迹及其他辅助机能</t>
  </si>
  <si>
    <t>主轴系统结构简单，无齿轮箱变速系统</t>
  </si>
  <si>
    <t>加工中心的导轨都采用了耐磨损材料和新结构，能长期的保持导轨的精度，在高速重切削下，保证运动部件不振动，低速进给时不爬行及运动中的高灵敏度</t>
  </si>
  <si>
    <t>A</t>
  </si>
  <si>
    <t>在数控机床上使用的导线类型有（）。</t>
  </si>
  <si>
    <t>动力线、控制线</t>
  </si>
  <si>
    <t>动力线、信号线</t>
  </si>
  <si>
    <t>信号线、控制线</t>
  </si>
  <si>
    <t>动力线、控制线、信号线</t>
  </si>
  <si>
    <t>D</t>
  </si>
  <si>
    <t>车床主轴的支撑轴颈是主轴部件的（）基准。</t>
  </si>
  <si>
    <t>设计</t>
  </si>
  <si>
    <t>装配</t>
  </si>
  <si>
    <t>定位</t>
  </si>
  <si>
    <t>测量</t>
  </si>
  <si>
    <t>滚珠丝杠副消除轴向间隙的目的主要是（）。</t>
  </si>
  <si>
    <t>减小摩擦力矩</t>
  </si>
  <si>
    <t>提高使用寿命</t>
  </si>
  <si>
    <t>提高反向传动精度</t>
  </si>
  <si>
    <t>增大驱动力矩</t>
  </si>
  <si>
    <t>C</t>
  </si>
  <si>
    <t>主轴轴径（）误差直接引起主轴径向跳动误差。</t>
  </si>
  <si>
    <t>强度</t>
  </si>
  <si>
    <t>刚度</t>
  </si>
  <si>
    <t>同轴度</t>
  </si>
  <si>
    <t>直线度</t>
  </si>
  <si>
    <t>主轴的回转精度为：主轴的轴向窜动量为（）mm。</t>
  </si>
  <si>
    <t>0.015-0.02</t>
  </si>
  <si>
    <t>0.01-0.025</t>
  </si>
  <si>
    <t>0.01-0.02</t>
  </si>
  <si>
    <t>0．015-0．025</t>
  </si>
  <si>
    <t>主轴两端（）是主轴精度检测的基准，也是主轴修理的关键。</t>
  </si>
  <si>
    <t>台阶</t>
  </si>
  <si>
    <t>堵头</t>
  </si>
  <si>
    <t>螺纹</t>
  </si>
  <si>
    <t>中心孔</t>
  </si>
  <si>
    <t>链式刀库是较常使用的形式，常用的有（）和加长链条的链式刀库。</t>
  </si>
  <si>
    <t>双排排链式刀库</t>
  </si>
  <si>
    <t>单排链式刀库</t>
  </si>
  <si>
    <t>三排链式刀库</t>
  </si>
  <si>
    <t>四排链式刀库</t>
  </si>
  <si>
    <t>滚珠丝杠副相对于普通丝杠，下列哪个不属于滚珠丝杠的特点：（）</t>
  </si>
  <si>
    <t>摩擦损失小</t>
  </si>
  <si>
    <t>可以实现自锁</t>
  </si>
  <si>
    <t>制造复杂</t>
  </si>
  <si>
    <t>可完全消除间隙</t>
  </si>
  <si>
    <t>主轴准停功能是数控机床进行（）时所必需的功能，目前在高档的数控机床上一般采用( )准停。</t>
  </si>
  <si>
    <t>自动换刀、电气准停</t>
  </si>
  <si>
    <t>自动换刀、机械准停</t>
  </si>
  <si>
    <t>主轴停车、电气准停</t>
  </si>
  <si>
    <t>主轴停车、机械准停</t>
  </si>
  <si>
    <t>用水平仪检验机床导轨的直线度时，若把水平仪放在导轨的右端，气泡向右偏2格；若把水平仪放在导轨的左端，气泡向左偏2格，则此导轨是（）状态。</t>
  </si>
  <si>
    <t>中间凸</t>
  </si>
  <si>
    <t>中间凹</t>
  </si>
  <si>
    <t>不凸不凹</t>
  </si>
  <si>
    <t>扭曲</t>
  </si>
  <si>
    <t>加工中心进给系统驱动方式主要有（）。
①气压伺服进给系统②电气伺服进给系统③气动伺服进给系统④液压伺服进给系统</t>
  </si>
  <si>
    <t>②④</t>
  </si>
  <si>
    <t>①②③</t>
  </si>
  <si>
    <t>①②③④</t>
  </si>
  <si>
    <t>②③④</t>
  </si>
  <si>
    <t>数控机床与普通机床的进给传动系统的区别是数控机床采用（）。</t>
  </si>
  <si>
    <t>滑动导轨</t>
  </si>
  <si>
    <t>滑动丝杠螺母副</t>
  </si>
  <si>
    <t>滚动导轨</t>
  </si>
  <si>
    <t>滚珠丝杠螺母副</t>
  </si>
  <si>
    <t>大型、重型数控机床（如数控龙门铣床、龙门数控加工中心）采用（）。</t>
  </si>
  <si>
    <t>滚动轴承</t>
  </si>
  <si>
    <t>液体静压轴承</t>
  </si>
  <si>
    <t>气体静压轴承</t>
  </si>
  <si>
    <t>陶瓷滚珠轴承</t>
  </si>
  <si>
    <t>多轴加工过程中，应尽量让机床的X、Y、Z轴发挥主进给运动的作用，旋转轴的运动为辅助运动，是因为多轴机床的（）。</t>
  </si>
  <si>
    <t>线性移动轴的强度高</t>
  </si>
  <si>
    <t>旋转轴结构刚性差</t>
  </si>
  <si>
    <t>旋转轴抗震性差</t>
  </si>
  <si>
    <t>线性移动轴的韧性高</t>
  </si>
  <si>
    <t>机床数控精度指标，工作台运动的失动量（X轴、Y轴）允许误差在（）。</t>
  </si>
  <si>
    <t>±0.006mm</t>
  </si>
  <si>
    <t>±0.008mm</t>
  </si>
  <si>
    <t>±0.003mm</t>
  </si>
  <si>
    <t>±0.001mm</t>
  </si>
  <si>
    <t>数控机床的电主轴就是电动机的（），也就是机床的主轴，机床主轴单元的箱体就是电动机座。</t>
  </si>
  <si>
    <t>主轴</t>
  </si>
  <si>
    <t>转子</t>
  </si>
  <si>
    <t>定子</t>
  </si>
  <si>
    <t>外壳</t>
  </si>
  <si>
    <t>CNC 系统的 CMOSRAM 常配备有高能电池，其作用是（）。</t>
  </si>
  <si>
    <t>系统掉电时，保护 RAM 中的信息不丢失</t>
  </si>
  <si>
    <t>系统掉电时，保护 RAM 不被破坏</t>
  </si>
  <si>
    <t>RAM 正常工作所必须的供电电源</t>
  </si>
  <si>
    <t>加强 RAM 供电，提高其抗干扰能力</t>
  </si>
  <si>
    <t>在自动换刀的 NC 加工中心主轴部件中，刀具的拉紧力通常由（）提供。</t>
  </si>
  <si>
    <t>液压缸</t>
  </si>
  <si>
    <t>蝶形弹簧</t>
  </si>
  <si>
    <t>电磁铁</t>
  </si>
  <si>
    <t>气压缸</t>
  </si>
  <si>
    <t>若增量式光点编码盘的刻线为1024条，系统默认倍率是4，滚珠丝杠螺距是10mm，则该轴角度分辨率和直线分辨率是（）。</t>
  </si>
  <si>
    <r>
      <rPr>
        <sz val="10"/>
        <rFont val="宋体"/>
        <charset val="134"/>
      </rPr>
      <t>0</t>
    </r>
    <r>
      <rPr>
        <sz val="10"/>
        <rFont val="宋体"/>
        <charset val="134"/>
      </rPr>
      <t>.</t>
    </r>
    <r>
      <rPr>
        <sz val="10"/>
        <rFont val="宋体"/>
        <charset val="134"/>
      </rPr>
      <t>001和0</t>
    </r>
    <r>
      <rPr>
        <sz val="10"/>
        <rFont val="宋体"/>
        <charset val="134"/>
      </rPr>
      <t>.</t>
    </r>
    <r>
      <rPr>
        <sz val="10"/>
        <rFont val="宋体"/>
        <charset val="134"/>
      </rPr>
      <t>002</t>
    </r>
  </si>
  <si>
    <r>
      <rPr>
        <sz val="10"/>
        <rFont val="宋体"/>
        <charset val="134"/>
      </rPr>
      <t>0</t>
    </r>
    <r>
      <rPr>
        <sz val="10"/>
        <rFont val="宋体"/>
        <charset val="134"/>
      </rPr>
      <t>.</t>
    </r>
    <r>
      <rPr>
        <sz val="10"/>
        <rFont val="宋体"/>
        <charset val="134"/>
      </rPr>
      <t>01和0</t>
    </r>
    <r>
      <rPr>
        <sz val="10"/>
        <rFont val="宋体"/>
        <charset val="134"/>
      </rPr>
      <t>.</t>
    </r>
    <r>
      <rPr>
        <sz val="10"/>
        <rFont val="宋体"/>
        <charset val="134"/>
      </rPr>
      <t>002</t>
    </r>
  </si>
  <si>
    <r>
      <rPr>
        <sz val="10"/>
        <rFont val="宋体"/>
        <charset val="134"/>
      </rPr>
      <t>0</t>
    </r>
    <r>
      <rPr>
        <sz val="10"/>
        <rFont val="宋体"/>
        <charset val="134"/>
      </rPr>
      <t>.</t>
    </r>
    <r>
      <rPr>
        <sz val="10"/>
        <rFont val="宋体"/>
        <charset val="134"/>
      </rPr>
      <t>002和0</t>
    </r>
    <r>
      <rPr>
        <sz val="10"/>
        <rFont val="宋体"/>
        <charset val="134"/>
      </rPr>
      <t>.</t>
    </r>
    <r>
      <rPr>
        <sz val="10"/>
        <rFont val="宋体"/>
        <charset val="134"/>
      </rPr>
      <t>001</t>
    </r>
  </si>
  <si>
    <r>
      <rPr>
        <sz val="10"/>
        <rFont val="宋体"/>
        <charset val="134"/>
      </rPr>
      <t>0</t>
    </r>
    <r>
      <rPr>
        <sz val="10"/>
        <rFont val="宋体"/>
        <charset val="134"/>
      </rPr>
      <t>.</t>
    </r>
    <r>
      <rPr>
        <sz val="10"/>
        <rFont val="宋体"/>
        <charset val="134"/>
      </rPr>
      <t>087和0</t>
    </r>
    <r>
      <rPr>
        <sz val="10"/>
        <rFont val="宋体"/>
        <charset val="134"/>
      </rPr>
      <t>.</t>
    </r>
    <r>
      <rPr>
        <sz val="10"/>
        <rFont val="宋体"/>
        <charset val="134"/>
      </rPr>
      <t>002</t>
    </r>
  </si>
  <si>
    <t>数控系统增量返回参考点，零点到位信号是从（）发出的。</t>
  </si>
  <si>
    <t>减速开关</t>
  </si>
  <si>
    <t>电机后面脉冲编码器中的Z相（一转信号）发出的</t>
  </si>
  <si>
    <t>系统中的脉冲</t>
  </si>
  <si>
    <t>电机后面脉冲编码器中的A/B相信号发出的</t>
  </si>
  <si>
    <t>工作台反向间隙大是由于（）。</t>
  </si>
  <si>
    <t>系统控制精度差</t>
  </si>
  <si>
    <t>滚珠丝杠、丝母有间隙</t>
  </si>
  <si>
    <t>丝杠轴承间隙</t>
  </si>
  <si>
    <t>滚珠丝杠、丝母间隙及丝杠轴承间隙共同造成。</t>
  </si>
  <si>
    <t>在立式数控铣床验收中，以下的检测属于机床几何精度检测的是（）</t>
  </si>
  <si>
    <t>回转原点的返回精度</t>
  </si>
  <si>
    <t>箱体掉头镗孔同轴度</t>
  </si>
  <si>
    <t>联接器紧固检查</t>
  </si>
  <si>
    <t>主轴轴向跳动</t>
  </si>
  <si>
    <t>FANUC Cs轴的含义是（）。</t>
  </si>
  <si>
    <t>采用FANUC同步电机，即可实现高速主轴旋转，又可实现C轴高精度定位。</t>
  </si>
  <si>
    <t>采用FANUC同步伺服电机实现C轴定位，采用FANUC异步主轴电机实现主轴高速旋转，并通过离合器和齿轮切换两个电机带动同一个机械主轴。</t>
  </si>
  <si>
    <t>采用FANUC异步主轴电机实现C轴定位。</t>
  </si>
  <si>
    <t>采用FANUC αiS系列力矩电机实现主轴高速旋转和C轴高精度定位。</t>
  </si>
  <si>
    <t>数控机床上有一个机械原点，该点到机床坐标零点在进给坐标轴方向上的距离可以在机床出厂时设定， 该点称（）。</t>
  </si>
  <si>
    <t>机床参考点</t>
  </si>
  <si>
    <t>机床零点</t>
  </si>
  <si>
    <t>工件零点</t>
  </si>
  <si>
    <t>限位点</t>
  </si>
  <si>
    <t>数控机床的（） 的英文是 SPINDLEOVERRIDE。</t>
  </si>
  <si>
    <t>进给速率控制</t>
  </si>
  <si>
    <t>主轴速度控制</t>
  </si>
  <si>
    <t>快速进给速率选择</t>
  </si>
  <si>
    <t>手轮速度</t>
  </si>
  <si>
    <t>数控机床在开机后，须进行回零操作，使 X、Z各坐标轴运动回到（）。</t>
  </si>
  <si>
    <t>机床原点</t>
  </si>
  <si>
    <t>编程原点</t>
  </si>
  <si>
    <t>某加工中心进行镗孔时，所镗出的孔与其基准的相互位置度有误差， 但未产生孔的形状误差， 造成这种误差的原因可能是（）。</t>
  </si>
  <si>
    <t>机床导轨的导向误差</t>
  </si>
  <si>
    <t>机床传动误差</t>
  </si>
  <si>
    <t>机床主轴的纯径向跳动</t>
  </si>
  <si>
    <t>机床主轴的纯轴向窜动</t>
  </si>
  <si>
    <t>数控机床运行过程中出现液压油液位过低报警，但检查油箱液位正常，最有可能的原因是（）。</t>
  </si>
  <si>
    <t>检测液位的传感器故障或线路断开</t>
  </si>
  <si>
    <t>油液严重泄漏</t>
  </si>
  <si>
    <t>油液太脏</t>
  </si>
  <si>
    <t>滤油器堵塞</t>
  </si>
  <si>
    <t>在下列数控机床定期维护内容中，检查周期为每天的有（）。</t>
  </si>
  <si>
    <t>清洗油箱</t>
  </si>
  <si>
    <t>更换直流电机碳</t>
  </si>
  <si>
    <t>电气柜通风散热装置</t>
  </si>
  <si>
    <t>更换主轴轴承润滑脂</t>
  </si>
  <si>
    <t>机床拆卸前了解机械设备（）系统，明确其用途和相互间的作用。</t>
  </si>
  <si>
    <t>包装</t>
  </si>
  <si>
    <t>连接</t>
  </si>
  <si>
    <t>传动</t>
  </si>
  <si>
    <t>固定</t>
  </si>
  <si>
    <t>机床拆卸时最后按先外后内、先上后下的（），分别将各部件分解成零件。</t>
  </si>
  <si>
    <t>位置</t>
  </si>
  <si>
    <t>顺序</t>
  </si>
  <si>
    <t>部位</t>
  </si>
  <si>
    <t>宽度</t>
  </si>
  <si>
    <t>在主轴前端设置一个（）键，当刀具装入主轴时，刀柄上的键槽必须与突键对准，才能顺利换刀。</t>
  </si>
  <si>
    <t>斜</t>
  </si>
  <si>
    <t>锲</t>
  </si>
  <si>
    <t>突</t>
  </si>
  <si>
    <t>平</t>
  </si>
  <si>
    <t>主轴与箱体超差引起的切削振动大，修理主轴或箱体使其（）精度、位置精度达到要求。</t>
  </si>
  <si>
    <t>接触</t>
  </si>
  <si>
    <t>配合</t>
  </si>
  <si>
    <t>加工</t>
  </si>
  <si>
    <t>伺服电动机与滚珠丝杠连接不同轴引起滚珠丝杠在（）中转矩过大。</t>
  </si>
  <si>
    <t>移动</t>
  </si>
  <si>
    <t>振动</t>
  </si>
  <si>
    <t>运转</t>
  </si>
  <si>
    <t>采用丝杠固定、螺母旋转的传动方式，螺母一边转动、一边沿固定的丝杠作（）移动。</t>
  </si>
  <si>
    <t>径向</t>
  </si>
  <si>
    <t>周向</t>
  </si>
  <si>
    <t>轴向</t>
  </si>
  <si>
    <t>反向</t>
  </si>
  <si>
    <t>二滑板配合压板过紧或研伤会造成滚珠丝杠在运转中（）过大。</t>
  </si>
  <si>
    <t>速度</t>
  </si>
  <si>
    <t>转动</t>
  </si>
  <si>
    <t>转矩</t>
  </si>
  <si>
    <t>动量</t>
  </si>
  <si>
    <t>检查时主轴箱沿 Y 轴 、负方向连续运动，观察千分表（）无明显变化，排除滚珠丝杠轴向窜动的可能。</t>
  </si>
  <si>
    <t>指针</t>
  </si>
  <si>
    <t>读数</t>
  </si>
  <si>
    <t>丝杠窜动引起的故障检查的顺序大致为：伺服驱动装置、电动机及测量器件、电动机与丝杠连接部分、液压平衡装置、开口螺母和滚珠丝杠、（）、其他机械部分。</t>
  </si>
  <si>
    <t>电气开关</t>
  </si>
  <si>
    <t>轴承</t>
  </si>
  <si>
    <t>变压器</t>
  </si>
  <si>
    <t>接触器</t>
  </si>
  <si>
    <t>导轨研伤机床经长期使用因为地基与床身水平有变化，使导轨（）单位面积负荷过大。</t>
  </si>
  <si>
    <t>全部</t>
  </si>
  <si>
    <t>局部</t>
  </si>
  <si>
    <t>整体</t>
  </si>
  <si>
    <t>角落</t>
  </si>
  <si>
    <t>主轴头通常有卧式和立式两种，常用转塔的（）来更换主轴头，以实现自动换刀。</t>
  </si>
  <si>
    <t>升高</t>
  </si>
  <si>
    <t>转位</t>
  </si>
  <si>
    <t>旋转</t>
  </si>
  <si>
    <t>气压太高会造成机械手换刀速度过（）。</t>
  </si>
  <si>
    <t>慢</t>
  </si>
  <si>
    <t>快</t>
  </si>
  <si>
    <t>低</t>
  </si>
  <si>
    <t>关无挡块式回参考点的数控机床，参考点的设定，正确的是（）。</t>
  </si>
  <si>
    <t>用自动把轴移动到参考点附近</t>
  </si>
  <si>
    <t>返回参考点前先选于择返回参考点的方式</t>
  </si>
  <si>
    <t>用快速定位指令将轴移动到下一个栅格位置后停止</t>
  </si>
  <si>
    <t>返回参考点后要关机</t>
  </si>
  <si>
    <t>数控铣床X坐标方向移动时工作台面的平行度检测时在任意 300 测量长度上精密级为（）。</t>
  </si>
  <si>
    <t>0.025mm</t>
  </si>
  <si>
    <t>0.035mm</t>
  </si>
  <si>
    <t>0.040mm</t>
  </si>
  <si>
    <t>0.016mm</t>
  </si>
  <si>
    <t>数控机床其它部位运行正常，主轴驱动电动机不转，原因有可能是（）。</t>
  </si>
  <si>
    <t>主轴能使信号不通</t>
  </si>
  <si>
    <t>位置环增益系数调整不当</t>
  </si>
  <si>
    <t>电源缺相</t>
  </si>
  <si>
    <t>电流过小</t>
  </si>
  <si>
    <t>保护线（接地或接零线）的颜色按标准应采用（）。</t>
  </si>
  <si>
    <t>红色</t>
  </si>
  <si>
    <t>蓝色</t>
  </si>
  <si>
    <t>黄绿双色</t>
  </si>
  <si>
    <t>任意色</t>
  </si>
  <si>
    <t>触电伤员脱离电源后，正确的抢救体位是（） 。</t>
  </si>
  <si>
    <t>左侧卧位</t>
  </si>
  <si>
    <t>右侧卧位</t>
  </si>
  <si>
    <t>仰卧位</t>
  </si>
  <si>
    <t>俯卧位</t>
  </si>
  <si>
    <t>当电气设备发生接地故障，接地电流通过接地体向大地流散，若人在接地短路点周围行走，其两脚间的电位差引起的触电叫（）触电。</t>
  </si>
  <si>
    <t>单相</t>
  </si>
  <si>
    <t>跨步电压</t>
  </si>
  <si>
    <t>感应电</t>
  </si>
  <si>
    <t>直接</t>
  </si>
  <si>
    <t>一个理想变压器，已知初级电压为220V，初级匝数N1=660，为得到10V的次级电压，则次级匝数N2为（）。</t>
  </si>
  <si>
    <t>50</t>
  </si>
  <si>
    <t>40</t>
  </si>
  <si>
    <t>30</t>
  </si>
  <si>
    <t>20</t>
  </si>
  <si>
    <t>已知交流RL串联电路，总电压U＝10V，电阻R上电压UR=6V，则电感上电压UL=（）V。</t>
  </si>
  <si>
    <t>4</t>
  </si>
  <si>
    <t>8</t>
  </si>
  <si>
    <t>16</t>
  </si>
  <si>
    <t>60</t>
  </si>
  <si>
    <t>交流电路中，电感上的电压相位（）电感中的电流相位。</t>
  </si>
  <si>
    <t>滞后</t>
  </si>
  <si>
    <t>超前</t>
  </si>
  <si>
    <t>超前30°</t>
  </si>
  <si>
    <t>滞后30°</t>
  </si>
  <si>
    <t>PLC控制系统与继电控制系统之间存在元件触点数量、工作方式和（）的差异。</t>
  </si>
  <si>
    <t>开发方式</t>
  </si>
  <si>
    <t>工作环境</t>
  </si>
  <si>
    <t>设备操作方式</t>
  </si>
  <si>
    <t>生产效率</t>
  </si>
  <si>
    <t>（）是PLC的输出，用来控制外部负载的信号。</t>
  </si>
  <si>
    <t>输入继电器</t>
  </si>
  <si>
    <t>输出继电器</t>
  </si>
  <si>
    <t>辅助继电器</t>
  </si>
  <si>
    <t>计数器</t>
  </si>
  <si>
    <t>PLC中专门用来接收外部用户输入的设备，称（）继电器。</t>
  </si>
  <si>
    <t>辅助</t>
  </si>
  <si>
    <t>状态</t>
  </si>
  <si>
    <t>输入</t>
  </si>
  <si>
    <t>时间</t>
  </si>
  <si>
    <t>在较大型和复杂的PLC电气控制程序设计中，采用（）方法来设计程序更有利于系统的开发。</t>
  </si>
  <si>
    <t>程序流程图设计</t>
  </si>
  <si>
    <t>继电控制原理图设计</t>
  </si>
  <si>
    <t>简化梯形图设计</t>
  </si>
  <si>
    <t>普通的梯形图设计</t>
  </si>
  <si>
    <t>在PLC的顺序控制程序中采用步进指令方式编程有（）等优点。</t>
  </si>
  <si>
    <t>方法简单、规律性强</t>
  </si>
  <si>
    <t>程序不能修改</t>
  </si>
  <si>
    <t>功能性强、专用指令</t>
  </si>
  <si>
    <t>程序不需进行逻辑组合</t>
  </si>
  <si>
    <t>PLC的功能指令用于数据传送、运算、变换及（）等。</t>
  </si>
  <si>
    <t>编写指令语句表</t>
  </si>
  <si>
    <t>编写状态转移图</t>
  </si>
  <si>
    <t>编写梯形图</t>
  </si>
  <si>
    <t>程序控制</t>
  </si>
  <si>
    <t>PLC的扫描周期与程序的步数、（）及所有指令的执行时间有关。</t>
  </si>
  <si>
    <t>计时器</t>
  </si>
  <si>
    <t>时钟频率</t>
  </si>
  <si>
    <t>输出端口为（）类型的PLC，既可控制交流负载又可控制直流负载。</t>
  </si>
  <si>
    <t>继电器</t>
  </si>
  <si>
    <t>晶体管</t>
  </si>
  <si>
    <t>二极管</t>
  </si>
  <si>
    <t>PLC的定时器是（）。</t>
  </si>
  <si>
    <t>硬件实现的延时继电器，在外部调节</t>
  </si>
  <si>
    <t>软件实现的延时继电器，在内部调节</t>
  </si>
  <si>
    <t>时钟继电器</t>
  </si>
  <si>
    <t>可编程控制器的梯形图采用（）方式工作。</t>
  </si>
  <si>
    <t>并行控制</t>
  </si>
  <si>
    <t>串行控制</t>
  </si>
  <si>
    <t>循环扫描控制</t>
  </si>
  <si>
    <t>连续扫描</t>
  </si>
  <si>
    <t>编写PLC程序时，在几个并联回路相串联的情况下，应将并联回路多的放在梯形图的（），可以节省指令语句表的条数。</t>
  </si>
  <si>
    <t>左边</t>
  </si>
  <si>
    <t>右边</t>
  </si>
  <si>
    <t>上方</t>
  </si>
  <si>
    <t>下方</t>
  </si>
  <si>
    <t>在PLC梯形图编程中，并联触点块串联指令为（）。</t>
  </si>
  <si>
    <t>LD</t>
  </si>
  <si>
    <t>OR</t>
  </si>
  <si>
    <t>ORB</t>
  </si>
  <si>
    <t>ANB</t>
  </si>
  <si>
    <t>在RLC串联电路中，视在功率S、有功功率P、无功功率QC、QL四者的关系是（）。</t>
  </si>
  <si>
    <t>S=P+QC+QL</t>
  </si>
  <si>
    <t>S=P+（QL-QC）</t>
  </si>
  <si>
    <t>S2=P2+（QL-QC）2</t>
  </si>
  <si>
    <t>S=P2+（QL+QC）2</t>
  </si>
  <si>
    <t>在三相四线制中性点接地供电系统中，线电压指的是（）的电压。</t>
  </si>
  <si>
    <t>相线之间</t>
  </si>
  <si>
    <t>零线对地之间</t>
  </si>
  <si>
    <t>相线对地之间</t>
  </si>
  <si>
    <t>相线对零线之间</t>
  </si>
  <si>
    <t>电气设备的所有整定数值大小应（）电路的实用要求。</t>
  </si>
  <si>
    <t>符合</t>
  </si>
  <si>
    <t>大于</t>
  </si>
  <si>
    <t>小于</t>
  </si>
  <si>
    <t>不等于</t>
  </si>
  <si>
    <t>采用环形分配器对步进电机进行脉冲的分配控制，欲调节步进电机的速度，需控制（）。</t>
  </si>
  <si>
    <t>时钟脉冲的数量</t>
  </si>
  <si>
    <t>时钟脉冲的频率</t>
  </si>
  <si>
    <t>整步或半步运行状态</t>
  </si>
  <si>
    <t>方向信号DIR</t>
  </si>
  <si>
    <t>控制机械紧急停止的按钮，其工业安全颜色应采用（）色。</t>
  </si>
  <si>
    <t>红</t>
  </si>
  <si>
    <t>黄</t>
  </si>
  <si>
    <t>绿</t>
  </si>
  <si>
    <t>蓝</t>
  </si>
  <si>
    <t>低压断路器DZ47-60中的“60”的含义是（）。</t>
  </si>
  <si>
    <t>设计代号</t>
  </si>
  <si>
    <t>额定电流</t>
  </si>
  <si>
    <t>断路器类型</t>
  </si>
  <si>
    <t>壳架等级额定电流</t>
  </si>
  <si>
    <t>改变直流电动机励磁电流方向的实质是改变（）。</t>
  </si>
  <si>
    <t>电压的大小</t>
  </si>
  <si>
    <t>磁通的方向</t>
  </si>
  <si>
    <t>转速的大小</t>
  </si>
  <si>
    <t>电枢电流的大小</t>
  </si>
  <si>
    <t>要使三相异步电动机反转，只要（）就能实现。</t>
  </si>
  <si>
    <t>降低电压</t>
  </si>
  <si>
    <t>任意将两根电源线对调</t>
  </si>
  <si>
    <t>降低电流</t>
  </si>
  <si>
    <t>降低线路的功率</t>
  </si>
  <si>
    <t>开关电源按其所用开关器可分为IGBT开关电源、双极型晶体管开关电源和（）开关电源。</t>
  </si>
  <si>
    <t>MOSFET管</t>
  </si>
  <si>
    <t>三极管</t>
  </si>
  <si>
    <t>单结晶体管</t>
  </si>
  <si>
    <t>保护继电器主要包括（）、电流继电器、过载热继电器。</t>
  </si>
  <si>
    <t>速度继电器</t>
  </si>
  <si>
    <t>电压继电器</t>
  </si>
  <si>
    <t>时间继电器</t>
  </si>
  <si>
    <t>中间晶体管</t>
  </si>
  <si>
    <t>屏蔽线可以实现（）</t>
  </si>
  <si>
    <t>信号反馈</t>
  </si>
  <si>
    <t>电磁感应</t>
  </si>
  <si>
    <t>电磁屏蔽</t>
  </si>
  <si>
    <t>信号放大</t>
  </si>
  <si>
    <t>数控机床主轴编码器线数一般是（）。</t>
  </si>
  <si>
    <t>64</t>
  </si>
  <si>
    <t>128</t>
  </si>
  <si>
    <t>512</t>
  </si>
  <si>
    <t>1024</t>
  </si>
  <si>
    <t>数控系统用来匹配机床及数控功能的一系列（），叫做数控系统的参数。</t>
  </si>
  <si>
    <t>符号</t>
  </si>
  <si>
    <t>数据</t>
  </si>
  <si>
    <t>程序</t>
  </si>
  <si>
    <t>文件</t>
  </si>
  <si>
    <t>宏程序中（）的用途在数控系统中是固定的。</t>
  </si>
  <si>
    <t>程序变量</t>
  </si>
  <si>
    <t>局部变量</t>
  </si>
  <si>
    <t>全局变量</t>
  </si>
  <si>
    <t>系统变量</t>
  </si>
  <si>
    <t>当 PLC 上出现“BATT”显示时，说明（）。</t>
  </si>
  <si>
    <t>PLC 程序出错</t>
  </si>
  <si>
    <t>PLC 锂电池电压过高</t>
  </si>
  <si>
    <t>PLC 锂电池电压不足</t>
  </si>
  <si>
    <t>PLC 有干扰信号</t>
  </si>
  <si>
    <t>数控系统PLC程序调试发生错误时，“结束调试”模块将向CNC发送（）并退出调试状态。</t>
  </si>
  <si>
    <t>复位PLC命令</t>
  </si>
  <si>
    <t>跳入下一级命令</t>
  </si>
  <si>
    <t>警报</t>
  </si>
  <si>
    <t>带有回转的A坐标或C坐标的数控系统，称为（）的数控系统。</t>
  </si>
  <si>
    <t>二坐标</t>
  </si>
  <si>
    <t>两轴半</t>
  </si>
  <si>
    <t>三坐标</t>
  </si>
  <si>
    <t>四坐标</t>
  </si>
  <si>
    <t>在编写梯形图时，继电器线圈和触点都被赋予一个（）。</t>
  </si>
  <si>
    <t>信号地址</t>
  </si>
  <si>
    <t>执行时间</t>
  </si>
  <si>
    <t>扫描周期</t>
  </si>
  <si>
    <t>功能代码</t>
  </si>
  <si>
    <t>CNC装置和机床之间的信号主要通过（）连接。</t>
  </si>
  <si>
    <t>总线</t>
  </si>
  <si>
    <t>I/O接口</t>
  </si>
  <si>
    <t>传感器</t>
  </si>
  <si>
    <t>存储器</t>
  </si>
  <si>
    <t>数控系统的自动运行方式包括存储器运行、（）和DNC运行</t>
  </si>
  <si>
    <t>MDI运行</t>
  </si>
  <si>
    <t>CPU运行</t>
  </si>
  <si>
    <t>PLC运行</t>
  </si>
  <si>
    <t>参数运行</t>
  </si>
  <si>
    <t>修改参数后执行（）操作，变频器的参数值才会改变。</t>
  </si>
  <si>
    <t>参数备份</t>
  </si>
  <si>
    <t>参数读取</t>
  </si>
  <si>
    <t>参数写入</t>
  </si>
  <si>
    <t>恢复缺省值</t>
  </si>
  <si>
    <t>为了保证数控机床能满足不同的工艺要求， 并能够获得最佳切削速度， 主传动系统的要求是（）。</t>
  </si>
  <si>
    <t>变速范围宽且能无级变速</t>
  </si>
  <si>
    <t>变速范围宽</t>
  </si>
  <si>
    <t>分段无级变速</t>
  </si>
  <si>
    <t>无级调速</t>
  </si>
  <si>
    <t>数控机床其它部位运行正常， 主轴驱动电动机不转， 原因有可能是（）。</t>
  </si>
  <si>
    <t>主轴使能信号不通</t>
  </si>
  <si>
    <t>可通过增加数控系统的（）来增加输入输出点数。</t>
  </si>
  <si>
    <t>扩展I/O模块</t>
  </si>
  <si>
    <t>EPROM</t>
  </si>
  <si>
    <t>RAM</t>
  </si>
  <si>
    <t>CPU</t>
  </si>
  <si>
    <t>机床拆卸时首先由电工（） 机床上的电器设备和电器元件。</t>
  </si>
  <si>
    <t>测试</t>
  </si>
  <si>
    <t>拆除</t>
  </si>
  <si>
    <t>检测</t>
  </si>
  <si>
    <t>按数控机床发生的故障性质分类有（） 和系统故障。</t>
  </si>
  <si>
    <t>控制器故障</t>
  </si>
  <si>
    <t>伺服性故障</t>
  </si>
  <si>
    <t>随机性故障</t>
  </si>
  <si>
    <t>部件故障</t>
  </si>
  <si>
    <t>采用脉宽调制（ PWM） 进行直流电动机调速驱动时， 通过改变（） 来改变电枢回路的平均电压,从而实现直流电动机的平滑调速。</t>
  </si>
  <si>
    <t>脉冲的宽度</t>
  </si>
  <si>
    <t>脉冲的频率</t>
  </si>
  <si>
    <t>脉冲的正负</t>
  </si>
  <si>
    <t>其他参数</t>
  </si>
  <si>
    <t>数控机床直流伺服电机常用的调速方法是（）</t>
  </si>
  <si>
    <t>改变换向片方向</t>
  </si>
  <si>
    <t>减小磁通量</t>
  </si>
  <si>
    <t>改变电枢电压</t>
  </si>
  <si>
    <t>改变磁极方向</t>
  </si>
  <si>
    <t>某数控铣床，开机时驱动器出现“编码器的电压太低，编码器反馈监控失效”报警内容，处理这种故障的办法是（）</t>
  </si>
  <si>
    <t>重新编写 PLC 程序</t>
  </si>
  <si>
    <t>坐标轴重新回零</t>
  </si>
  <si>
    <t>重新连接伺服电动机编码器反馈线，进行正确的接地连接</t>
  </si>
  <si>
    <t>重新输入系统参数</t>
  </si>
  <si>
    <t>公式“（1+负载惯量比/256）×1000”计算的是数控系统的（）。</t>
  </si>
  <si>
    <t>位置增益</t>
  </si>
  <si>
    <t>速度增益</t>
  </si>
  <si>
    <t>电流增益</t>
  </si>
  <si>
    <t>电流比例增益</t>
  </si>
  <si>
    <t>在数控系统中，可编程控制器（PLC）通常用于（）控制。</t>
  </si>
  <si>
    <t>主轴转速</t>
  </si>
  <si>
    <t>进给位置</t>
  </si>
  <si>
    <t>进给速度</t>
  </si>
  <si>
    <t>开关量等辅助功能</t>
  </si>
  <si>
    <t>PWM是脉冲宽度调制的缩写，PWM调速单元是指（）。</t>
  </si>
  <si>
    <t>晶闸管相控整流器速度控制单元</t>
  </si>
  <si>
    <t>直流伺服电机及其速度检测单元</t>
  </si>
  <si>
    <t>大功率晶体管斩波器速度控制单元</t>
  </si>
  <si>
    <t>感应电动机变频调速系统</t>
  </si>
  <si>
    <t>目前在伺服控制系统中，采用PID控制原理进行位置环、速度环、电流环的参数调节技术被广泛使用，其中PID中的D是指进行（）调节。</t>
  </si>
  <si>
    <t>积分调节</t>
  </si>
  <si>
    <t>微分调节</t>
  </si>
  <si>
    <t>比例调节</t>
  </si>
  <si>
    <t>电流调节</t>
  </si>
  <si>
    <t>使用双频激光干涉仪进行螺距补偿的主要目的是（）。</t>
  </si>
  <si>
    <t>提高数控机床的直线度</t>
  </si>
  <si>
    <t>提高数控机床的定位精度和重复定位精度</t>
  </si>
  <si>
    <t>提高数控机床两进给轴的垂直度</t>
  </si>
  <si>
    <t>消除数控机床的反向间隙</t>
  </si>
  <si>
    <t>RTCP功能与RTCP动态精度是五轴联动机床实现联动插补的核心功能与技术指标，下列说法不正确的是（）。</t>
  </si>
  <si>
    <t>RTCP可以直接对机床进行刀具空间长度补偿</t>
  </si>
  <si>
    <t>RTCP动态精度可以使用标准球头芯棒进行检测</t>
  </si>
  <si>
    <t>对于拥有RTCP功能的五轴联动机床，工件不必和转轴的轴心线对齐</t>
  </si>
  <si>
    <t>对于双摆台五轴联动机床，RTCP功能无效</t>
  </si>
  <si>
    <t>使用到达一定年限的全闭环数控机床，极易发生进给轴震荡，其常见原因有光栅尺读数头松动、导轨摩擦力过大、丝杠轴承损坏、丝杠螺母损坏等。下列哪一个诊断策略，可以快速地诊断出全闭环机床进给轴震荡故障来源是反馈系统还是进给系统（）。</t>
  </si>
  <si>
    <t>增大速度环增益，如果震荡加剧，说明是进给系统故障，反之，是反馈系统故障</t>
  </si>
  <si>
    <t>将全闭环改为半闭环，如果震荡消失，说明是反馈系统故障，反之，是进给系统故障</t>
  </si>
  <si>
    <t>手动切断导轨润滑系统，如果震荡加剧，说明是反馈系统故障，反之，是进给系统故障</t>
  </si>
  <si>
    <t>减小位置环增益，如果震荡消失，说明是进给系统故障，反之，是反馈系统故障</t>
  </si>
  <si>
    <t>伺服控制系统中，PWM控制技术最为重要的应用场合实在（）中。</t>
  </si>
  <si>
    <t>逆变电路</t>
  </si>
  <si>
    <t>整流电路</t>
  </si>
  <si>
    <t>变压电路</t>
  </si>
  <si>
    <t>滤波电路</t>
  </si>
  <si>
    <t>使用增量式光电编码盘进行角度测量时，为了判别旋转方向，一般用多路光电检测信号,其中有两路信号基本脉冲和鉴相脉冲,并使它们的相对位置保证产生的电信号在相位上相差（）。</t>
  </si>
  <si>
    <t>45°</t>
  </si>
  <si>
    <t>90°</t>
  </si>
  <si>
    <t>180°</t>
  </si>
  <si>
    <t>225°</t>
  </si>
  <si>
    <t>数控机床使用模拟主轴时，数控系统能够输出的最大模拟电压为（）。</t>
  </si>
  <si>
    <t>3V</t>
  </si>
  <si>
    <t>5V</t>
  </si>
  <si>
    <t>10V</t>
  </si>
  <si>
    <t>12V</t>
  </si>
  <si>
    <t>电气原理图一般分为电源电路、主电路、控制电路、（）及照明电路等部分。</t>
  </si>
  <si>
    <t>信号电路</t>
  </si>
  <si>
    <t>变压器电路</t>
  </si>
  <si>
    <t>输入/输出电路</t>
  </si>
  <si>
    <t>工作灯电路</t>
  </si>
  <si>
    <t>数控机床选择DNC方式（RMT）后，必须先设定相关（）参数，选择要运行的程序，按循环启动即可实现DEC运行。</t>
  </si>
  <si>
    <t>螺补</t>
  </si>
  <si>
    <t>诊断</t>
  </si>
  <si>
    <t>传输</t>
  </si>
  <si>
    <t>K参数</t>
  </si>
  <si>
    <t>数控系统包含有CNC单元、（）、输入/输出单元及主轴单元等部分。</t>
  </si>
  <si>
    <t>伺服单元</t>
  </si>
  <si>
    <t>电机单元</t>
  </si>
  <si>
    <t>光纤数显单元</t>
  </si>
  <si>
    <t>编码器单元</t>
  </si>
  <si>
    <t>数控系统的报警可以分为操作报警、程序错误报警、伺服报警及系统错误报警等，某个程序在运行过程中出现“圆弧端点错误”这属于（）</t>
  </si>
  <si>
    <t>操作报警</t>
  </si>
  <si>
    <t>程序错误报警</t>
  </si>
  <si>
    <t>伺服报警</t>
  </si>
  <si>
    <t>系统错误报警</t>
  </si>
  <si>
    <t>伺服系统是数控系统的执行部分，它包括伺服驱动单元和（）。</t>
  </si>
  <si>
    <t>NC装置</t>
  </si>
  <si>
    <t>伺服电机</t>
  </si>
  <si>
    <t>可编程控制器PLC</t>
  </si>
  <si>
    <t>电主轴</t>
  </si>
  <si>
    <t>主轴驱动系统只有采用伺服系统控制时，可实现的功能是（）。</t>
  </si>
  <si>
    <t>正反转</t>
  </si>
  <si>
    <t>无极调速</t>
  </si>
  <si>
    <t>准停功能</t>
  </si>
  <si>
    <t>准备功能</t>
  </si>
  <si>
    <t>数控机床的交流驱动系统，广泛采用了三环控制系统，是指位置环、速度环和（）。</t>
  </si>
  <si>
    <t>功率变换环</t>
  </si>
  <si>
    <t>电流环</t>
  </si>
  <si>
    <t>电压环</t>
  </si>
  <si>
    <t>前三者都不是</t>
  </si>
  <si>
    <t>PLC输入组件的光电耦合输入或输入接口电路是将现场控制信号经光电耦合转为统一的信号而达到（）的目的。</t>
  </si>
  <si>
    <t>快速性</t>
  </si>
  <si>
    <t>减少发热</t>
  </si>
  <si>
    <t>高频率</t>
  </si>
  <si>
    <t>抗干扰、隔离</t>
  </si>
  <si>
    <t>FANUC数控系统CNC与PMC之间的地址关系是（）。</t>
  </si>
  <si>
    <t>CNC向PMC输出的指令地址为G</t>
  </si>
  <si>
    <t>CNC向PMC输出的指令地址为D</t>
  </si>
  <si>
    <t>CNC向PMC输出的指令地址为K</t>
  </si>
  <si>
    <t>CNC向PMC输出的指令地址为F</t>
  </si>
  <si>
    <t>某电机的额定功率4KW，额定电流8.8A，试确定短路保护的熔断器电流为（）。</t>
  </si>
  <si>
    <r>
      <rPr>
        <sz val="10"/>
        <rFont val="宋体"/>
        <charset val="134"/>
      </rPr>
      <t>8</t>
    </r>
    <r>
      <rPr>
        <sz val="10"/>
        <rFont val="宋体"/>
        <charset val="134"/>
      </rPr>
      <t>.</t>
    </r>
    <r>
      <rPr>
        <sz val="10"/>
        <rFont val="宋体"/>
        <charset val="134"/>
      </rPr>
      <t>8A</t>
    </r>
  </si>
  <si>
    <t>10A</t>
  </si>
  <si>
    <t>20A</t>
  </si>
  <si>
    <t>60A</t>
  </si>
  <si>
    <t>反向间隙的补偿量在新机床时一般在多少范围是合理的（）mm。</t>
  </si>
  <si>
    <r>
      <rPr>
        <sz val="10"/>
        <rFont val="宋体"/>
        <charset val="134"/>
      </rPr>
      <t>0</t>
    </r>
    <r>
      <rPr>
        <sz val="10"/>
        <rFont val="宋体"/>
        <charset val="134"/>
      </rPr>
      <t>.</t>
    </r>
    <r>
      <rPr>
        <sz val="10"/>
        <rFont val="宋体"/>
        <charset val="134"/>
      </rPr>
      <t>02～0</t>
    </r>
    <r>
      <rPr>
        <sz val="10"/>
        <rFont val="宋体"/>
        <charset val="134"/>
      </rPr>
      <t>.</t>
    </r>
    <r>
      <rPr>
        <sz val="10"/>
        <rFont val="宋体"/>
        <charset val="134"/>
      </rPr>
      <t>03</t>
    </r>
  </si>
  <si>
    <r>
      <rPr>
        <sz val="10"/>
        <rFont val="宋体"/>
        <charset val="134"/>
      </rPr>
      <t>0</t>
    </r>
    <r>
      <rPr>
        <sz val="10"/>
        <rFont val="宋体"/>
        <charset val="134"/>
      </rPr>
      <t>.</t>
    </r>
    <r>
      <rPr>
        <sz val="10"/>
        <rFont val="宋体"/>
        <charset val="134"/>
      </rPr>
      <t>1～0</t>
    </r>
    <r>
      <rPr>
        <sz val="10"/>
        <rFont val="宋体"/>
        <charset val="134"/>
      </rPr>
      <t>.</t>
    </r>
    <r>
      <rPr>
        <sz val="10"/>
        <rFont val="宋体"/>
        <charset val="134"/>
      </rPr>
      <t>12</t>
    </r>
  </si>
  <si>
    <r>
      <rPr>
        <sz val="10"/>
        <rFont val="宋体"/>
        <charset val="134"/>
      </rPr>
      <t>0</t>
    </r>
    <r>
      <rPr>
        <sz val="10"/>
        <rFont val="宋体"/>
        <charset val="134"/>
      </rPr>
      <t>.</t>
    </r>
    <r>
      <rPr>
        <sz val="10"/>
        <rFont val="宋体"/>
        <charset val="134"/>
      </rPr>
      <t>2～0</t>
    </r>
    <r>
      <rPr>
        <sz val="10"/>
        <rFont val="宋体"/>
        <charset val="134"/>
      </rPr>
      <t>.</t>
    </r>
    <r>
      <rPr>
        <sz val="10"/>
        <rFont val="宋体"/>
        <charset val="134"/>
      </rPr>
      <t>3</t>
    </r>
  </si>
  <si>
    <t>0</t>
  </si>
  <si>
    <t>使用闭环测量与反馈装置的作用是为了（）。</t>
  </si>
  <si>
    <t>提高机床的安全性</t>
  </si>
  <si>
    <t>提高机床的使用寿命</t>
  </si>
  <si>
    <t>提高机床的定位精度、加工精度</t>
  </si>
  <si>
    <t>提高机床的灵活性</t>
  </si>
  <si>
    <t>在机床执行自动方式下按进给暂停键，（）会立即停止，一般在编程出错或将要碰撞时按此键。</t>
  </si>
  <si>
    <t>计算机</t>
  </si>
  <si>
    <t>控制系统</t>
  </si>
  <si>
    <t>参数运算</t>
  </si>
  <si>
    <t>进给运动</t>
  </si>
  <si>
    <t>数控系统“辅助功能锁住”作用常用于（）。</t>
  </si>
  <si>
    <t>梯形图运行</t>
  </si>
  <si>
    <t>参数校验</t>
  </si>
  <si>
    <t>程序编辑</t>
  </si>
  <si>
    <t>程序校验</t>
  </si>
  <si>
    <t>在数控程序传输参数中，“9600 E 7 1”，分别代表（）。</t>
  </si>
  <si>
    <t>波特率．数据位．停止位．奇偶校验</t>
  </si>
  <si>
    <t>数据位．停止位．波特率．奇偶校验</t>
  </si>
  <si>
    <t>波特率．奇偶校验．数据位．停止位</t>
  </si>
  <si>
    <t>数据位．奇偶校验．波特率．停止位</t>
  </si>
  <si>
    <t>在数控程序中，G00 指令命令刀具快速到位，但是在应用时（）。</t>
  </si>
  <si>
    <t>必须有地址指令</t>
  </si>
  <si>
    <t>不需要地址指令</t>
  </si>
  <si>
    <t>地址指令可有可无</t>
  </si>
  <si>
    <t>视程序情况而定</t>
  </si>
  <si>
    <t>机床加工时，如进行圆弧插补，规定的加工平面默认为（）。</t>
  </si>
  <si>
    <t>G17</t>
  </si>
  <si>
    <t>G18</t>
  </si>
  <si>
    <t>G19</t>
  </si>
  <si>
    <t>G20</t>
  </si>
  <si>
    <t>职业道德是社会主义（）的重要组成部分。</t>
  </si>
  <si>
    <t>思想体系</t>
  </si>
  <si>
    <t>社会体系</t>
  </si>
  <si>
    <t>法制体系</t>
  </si>
  <si>
    <t>道德体系</t>
  </si>
  <si>
    <t>安全文化的核心是树立（）的价值观念，真正做到“安全第一，预防为主”。</t>
  </si>
  <si>
    <t>以产品质量为主</t>
  </si>
  <si>
    <t>以经济效益为主</t>
  </si>
  <si>
    <t>以人为本</t>
  </si>
  <si>
    <t>以管理为主</t>
  </si>
  <si>
    <t>职业道德的内容包括（）。</t>
  </si>
  <si>
    <t>从业者的工作计划</t>
  </si>
  <si>
    <t>职业道德行为规范</t>
  </si>
  <si>
    <t>从业者享有的权利</t>
  </si>
  <si>
    <t>从业者的工资收入</t>
  </si>
  <si>
    <t>不同职业的具体职业责任是（）。</t>
  </si>
  <si>
    <t>不同的</t>
  </si>
  <si>
    <t>相同的</t>
  </si>
  <si>
    <t>有些是相同的</t>
  </si>
  <si>
    <t>没有界定</t>
  </si>
  <si>
    <t>“诚实守信．宽厚待 ”的基本内容有（）。</t>
  </si>
  <si>
    <t>信守承诺，诚实履职</t>
  </si>
  <si>
    <t>讲真话，坚持真理</t>
  </si>
  <si>
    <t>真诚相处，宽厚待人</t>
  </si>
  <si>
    <t>以上全对</t>
  </si>
  <si>
    <t>职权范围内的支配力量属于（）。</t>
  </si>
  <si>
    <t>职业义务</t>
  </si>
  <si>
    <t>职业权力</t>
  </si>
  <si>
    <t>职业责任</t>
  </si>
  <si>
    <t>职业纪律</t>
  </si>
  <si>
    <t>劳动者素质是指（）。
①文化程度      ②  技术熟练程度      ③职业道德素质      ④专业技能素质</t>
  </si>
  <si>
    <t>③④</t>
  </si>
  <si>
    <t>①②</t>
  </si>
  <si>
    <t>当同步电动机产生“失步”现象时，应（）以免电枢绕组因电流过大而破坏电机。</t>
  </si>
  <si>
    <t>增大励磁电流</t>
  </si>
  <si>
    <t>减小励磁电流</t>
  </si>
  <si>
    <t>调整负载</t>
  </si>
  <si>
    <t>尽快切断电源</t>
  </si>
  <si>
    <t>数控机床可实现四轴三联动，其中四轴三联动是指（）。</t>
  </si>
  <si>
    <t>数控机床有四个轴，只有三个可以运动</t>
  </si>
  <si>
    <t>数控机床有四个轴，其中任意三个可以实现三联动</t>
  </si>
  <si>
    <t>数控系统可控制四个轴运动，其中三个可实现三联动</t>
  </si>
  <si>
    <t>数控机床有四个轴，系统只能控制三个轴运动</t>
  </si>
  <si>
    <t>数控机床编程指令与数控机床配置和系统配置有关，其编程指令（）。</t>
  </si>
  <si>
    <t>完全不一样</t>
  </si>
  <si>
    <t>国际上有统一的标准，所有系统的编程指令都必须符合统一标准</t>
  </si>
  <si>
    <t>不同的数控机床配置不同的数控系统编程指令都有差别，必须以厂家提供的说明书为准</t>
  </si>
  <si>
    <t>同一数控系统的编程指令都一样，与机床生产厂家无关</t>
  </si>
  <si>
    <t>用户宏程序分为用户宏程序功能A和用户宏程序B。用户宏程序A是大部分系统都支持该功能。但用户宏程序B有的系统都支持，如FANUC。但GSK数控，KND凯恩帝不支持户宏程序B。有关用户宏程序功能A和用户宏程序B下列说法准确的是（）。</t>
  </si>
  <si>
    <t>用户宏程序A是用“G65 Hm”的格式表达各种数学运算和逻辑关系</t>
  </si>
  <si>
    <t>用户宏程序B是用“G65 Hm”的格式表达各种数学运算和逻辑关系</t>
  </si>
  <si>
    <t>用户宏程序A是用直接算术逻辑符号表示变量间的数学和逻辑关系</t>
  </si>
  <si>
    <t>用户宏程序A和用户宏程序B都可以直接算术逻辑符号表示变量间的数学和逻辑关系</t>
  </si>
  <si>
    <t>数控系统都可以进行丝杠螺距补偿，丝杠螺距补偿值是根据（）来确定的。</t>
  </si>
  <si>
    <t>机床实际移动的距离与指令移动的距离之差</t>
  </si>
  <si>
    <t>滚珠丝杠在一定长度上的定位误差</t>
  </si>
  <si>
    <t>滚珠丝杠在一定长度上的反向误差</t>
  </si>
  <si>
    <t>滚珠丝杠本身的公差</t>
  </si>
  <si>
    <t>数控机床的脉冲当量是指（）。</t>
  </si>
  <si>
    <t>数控机床移动部件每分钟位移量</t>
  </si>
  <si>
    <t>数控机床移动部件每分钟进给量</t>
  </si>
  <si>
    <t>数控机床移动部件每秒钟位移量</t>
  </si>
  <si>
    <t>每个脉冲信号使数控机床移动部件产生的位移量</t>
  </si>
  <si>
    <t>能耗制动是改变（）方向实现。</t>
  </si>
  <si>
    <t>电枢电流</t>
  </si>
  <si>
    <t>励磁电流</t>
  </si>
  <si>
    <t>电枢和励磁电流</t>
  </si>
  <si>
    <t>电枢电压</t>
  </si>
  <si>
    <t>滚珠丝杠预紧力一般为最大轴向负荷的（）。</t>
  </si>
  <si>
    <t>1/2</t>
  </si>
  <si>
    <t>1/3</t>
  </si>
  <si>
    <t>1/4</t>
  </si>
  <si>
    <t>1/5</t>
  </si>
  <si>
    <t>FANUC-0I系统中，HSSB指的是（）。</t>
  </si>
  <si>
    <t>高速主轴控制</t>
  </si>
  <si>
    <t>高速高精控制</t>
  </si>
  <si>
    <t>高速串行总线</t>
  </si>
  <si>
    <t>高速主轴总线</t>
  </si>
  <si>
    <t>主轴伺服系统采用齿轮换挡无级调速的目的是（）。</t>
  </si>
  <si>
    <t>增加输出转矩</t>
  </si>
  <si>
    <t>增加调速围</t>
  </si>
  <si>
    <t>提高精度</t>
  </si>
  <si>
    <t>提高动态性能</t>
  </si>
  <si>
    <t>数控机床切削精度检验（），是对机床几何精度和定位精度的一项综合检验。</t>
  </si>
  <si>
    <t>又称静态精度检验，是在切削加工条件下</t>
  </si>
  <si>
    <t>又称动态精度检验，是在空载条件下</t>
  </si>
  <si>
    <t>又称动态精度检验，是在切削加工条件下</t>
  </si>
  <si>
    <t>又称静态精度检验，是在空载条件下</t>
  </si>
  <si>
    <t>数控机床进给系统不能采用（）电机驱动。</t>
  </si>
  <si>
    <t>直流伺服</t>
  </si>
  <si>
    <t>交流伺服</t>
  </si>
  <si>
    <t>步进</t>
  </si>
  <si>
    <t>笼式三相交流</t>
  </si>
  <si>
    <t>（）的情况下，低压断路器不会自动跳闸。</t>
  </si>
  <si>
    <t>短路</t>
  </si>
  <si>
    <t>过载</t>
  </si>
  <si>
    <t>电压过低</t>
  </si>
  <si>
    <t>断路</t>
  </si>
  <si>
    <t>改变三相异步电动机的（），不能改变电机转速。</t>
  </si>
  <si>
    <t>输入电源的频率</t>
  </si>
  <si>
    <t>三相电源的相序</t>
  </si>
  <si>
    <t>电机的极对数</t>
  </si>
  <si>
    <t>电机的转差率</t>
  </si>
  <si>
    <t>FANUC 0i系统的主轴倍率PMC信号地址G30的状态为00001010时主轴的倍率是（  ）。</t>
  </si>
  <si>
    <t>在数控车床电动刀架正反转控制电路中，各个接触器的常闭触点互相串联在对方接触器线圈电路中，其目的是为了（）。</t>
  </si>
  <si>
    <t>保证两个接触器不能同时动作</t>
  </si>
  <si>
    <t>能灵活控制电机正反转运行</t>
  </si>
  <si>
    <t>起自锁作用，保证两个接触器可靠工作</t>
  </si>
  <si>
    <t>起自保作用，保证两个接触器正常工作</t>
  </si>
  <si>
    <t>若光栅栅距d = 0.01mm，光栅指示光栅与标尺光栅夹角θ= 0.01rad，则可得莫尔条纹宽度W 等于（）。</t>
  </si>
  <si>
    <t>0.01mm</t>
  </si>
  <si>
    <t>1mm</t>
  </si>
  <si>
    <t>10mm</t>
  </si>
  <si>
    <t>100mm</t>
  </si>
  <si>
    <t>用激光干涉仪检测线性轴的位置精度允差，字母A代表（）。</t>
  </si>
  <si>
    <t>单向系统偏差</t>
  </si>
  <si>
    <t>反向差值</t>
  </si>
  <si>
    <t>单向重复定位精度</t>
  </si>
  <si>
    <t>双向定位精度</t>
  </si>
  <si>
    <t>三坐标测量仪是一种具有可作三个方向（）的探测器。</t>
  </si>
  <si>
    <t>摇动</t>
  </si>
  <si>
    <t>摆动</t>
  </si>
  <si>
    <t>数控机床精度检验主要包括机床的几何精度检验、坐标精度及（）精度检验。</t>
  </si>
  <si>
    <t>综合</t>
  </si>
  <si>
    <t>运动</t>
  </si>
  <si>
    <t>切削</t>
  </si>
  <si>
    <t>工作</t>
  </si>
  <si>
    <t>X 轴运动方向对工作台面的平行度检测超标，应进行（）调整。</t>
  </si>
  <si>
    <t>X 轴导轨镶条面的铲刮</t>
  </si>
  <si>
    <t>工作台底面滑枕配合面的铲刮</t>
  </si>
  <si>
    <t>X 轴导轨面的铲刮</t>
  </si>
  <si>
    <t>工作台面的铲刮</t>
  </si>
  <si>
    <t>数控机床的定位精度主要检测单轴定位精度．单轴重复定位精度和两轴以上联动加工出试件的（）。</t>
  </si>
  <si>
    <t>圆度</t>
  </si>
  <si>
    <t>表面粗糙度</t>
  </si>
  <si>
    <t>平行度</t>
  </si>
  <si>
    <t>平面度</t>
  </si>
  <si>
    <t>当数控系统的软限位参数设定为 0 时，软限位机能（）。</t>
  </si>
  <si>
    <t>最小</t>
  </si>
  <si>
    <t>有效</t>
  </si>
  <si>
    <t>最大</t>
  </si>
  <si>
    <t>失效</t>
  </si>
  <si>
    <t>在 CAN 总线中，当错误计数值大于（）时，说明总线被严重干扰。</t>
  </si>
  <si>
    <t>某导线的内阻为 6 欧，额定电压 220V，额定功率 2.2KW 的电动机接在此导线上，求此导线的压降（）。</t>
  </si>
  <si>
    <t>0.3V</t>
  </si>
  <si>
    <t>0.5V</t>
  </si>
  <si>
    <t>2V</t>
  </si>
  <si>
    <t>0.7V</t>
  </si>
  <si>
    <t>脱开主传动的动作是接到数控装置发出的换刀指令后，液压缸（）压，弹簧推动齿轮 与主轴上的齿轮脱开。</t>
  </si>
  <si>
    <t>加</t>
  </si>
  <si>
    <t>増</t>
  </si>
  <si>
    <t>卸</t>
  </si>
  <si>
    <t>正</t>
  </si>
  <si>
    <t>定位数控系统硬件故障部位的常用方法是外观检测法．系统分析法．静态测量法和（）。</t>
  </si>
  <si>
    <t>动态测量法</t>
  </si>
  <si>
    <t>原理分析法</t>
  </si>
  <si>
    <t>功能测试法</t>
  </si>
  <si>
    <t>参数分析法</t>
  </si>
  <si>
    <t>为了保证数控机床能满足不同的工艺要求，并能够获得最佳切削速度，主传动系统的要 求是（）。</t>
  </si>
  <si>
    <t>按数控机床检测元件检测原点信号方式的不同，返回机床参考点的方法可分为（）。</t>
  </si>
  <si>
    <t>四种</t>
  </si>
  <si>
    <t>三种</t>
  </si>
  <si>
    <t>两种</t>
  </si>
  <si>
    <t>一种</t>
  </si>
  <si>
    <t>数控机床精度检验有（）。</t>
  </si>
  <si>
    <t>水平精度、垂直精度、切削精度</t>
  </si>
  <si>
    <t>几何精度、进给精度、切削精度</t>
  </si>
  <si>
    <t>几何精度、定位精度、切削精度</t>
  </si>
  <si>
    <t>轴精度、几何精度、水平精度</t>
  </si>
  <si>
    <t>在圆弧逼近零件轮廓的计算中，整个曲线是一系列彼此（）的圆弧逼近实现的。</t>
  </si>
  <si>
    <t>分离或重合</t>
  </si>
  <si>
    <t>分离</t>
  </si>
  <si>
    <t>垂直</t>
  </si>
  <si>
    <t>相切</t>
  </si>
  <si>
    <t>在运算指令中，形式为#i=#jAND#k代表的意义是（）。</t>
  </si>
  <si>
    <t>逻辑乘</t>
  </si>
  <si>
    <t>小数</t>
  </si>
  <si>
    <t>倒数和余数</t>
  </si>
  <si>
    <t>负数和正数</t>
  </si>
  <si>
    <t>加工精度的高低是用（）的大小来表示的。</t>
  </si>
  <si>
    <t>摩擦误差</t>
  </si>
  <si>
    <t>加工误差</t>
  </si>
  <si>
    <t>整理误差</t>
  </si>
  <si>
    <t>密度误差</t>
  </si>
  <si>
    <t>工件在加工过程中，因受力变形．受热变形而引起的种种误差，这类原始误差关系称之为工艺系统（）。</t>
  </si>
  <si>
    <t>动态误差</t>
  </si>
  <si>
    <t>安装误差</t>
  </si>
  <si>
    <t>调和误差</t>
  </si>
  <si>
    <t>逻辑误差</t>
  </si>
  <si>
    <t>若测头进给方式采用跳步进给1，进给速率为高速度（f1500×比率），则接触后退距离为（）mm。</t>
  </si>
  <si>
    <t>7</t>
  </si>
  <si>
    <t>12</t>
  </si>
  <si>
    <t>25</t>
  </si>
  <si>
    <t>10</t>
  </si>
  <si>
    <t>请找出下列数控屏幕上菜单词汇的对应英文词汇 SPINDLE、EMERGENCY STOP、FEED、COOLANT （）。</t>
  </si>
  <si>
    <t>主轴、急停、进给、冷却液</t>
  </si>
  <si>
    <t>冷却液、主轴、急停、进给</t>
  </si>
  <si>
    <t>主轴、冷却液、急停、进给</t>
  </si>
  <si>
    <t>进给、主轴、冷却液、急停</t>
  </si>
  <si>
    <t>“G00 G01 G02 G03 X100.0…；”该指令中实际有效的 G 代码是（）。</t>
  </si>
  <si>
    <t>G00</t>
  </si>
  <si>
    <t>G01</t>
  </si>
  <si>
    <t>G02</t>
  </si>
  <si>
    <t>G03</t>
  </si>
  <si>
    <t>当执行完程序段“G00 X20.0 Z30.0； G01 U10.0 W20.0 F100；X-40.0 W-70.0；”后， 刀具所到达的工件坐标系的位置为（）。</t>
  </si>
  <si>
    <t>X-40.0 Z-70.0</t>
  </si>
  <si>
    <t>X-10.0 Z-20.0</t>
  </si>
  <si>
    <t>X-10.0 Z-70.0</t>
  </si>
  <si>
    <t>X-40.0 Z-20.0</t>
  </si>
  <si>
    <t>机床主轴回零后，设 H01=6mm，则执行“G91 G43 G01 Z-15.0；”后的实际移动量为（）。</t>
  </si>
  <si>
    <t>36mm</t>
  </si>
  <si>
    <t>21mm</t>
  </si>
  <si>
    <t>15mm</t>
  </si>
  <si>
    <t>9mm</t>
  </si>
  <si>
    <t>在分析进给伺服系统爬行故障产生的原因时，下列说法不正确的是（）。</t>
  </si>
  <si>
    <t>伺服电机不转</t>
  </si>
  <si>
    <t>接线端子接触不良</t>
  </si>
  <si>
    <t>负载大</t>
  </si>
  <si>
    <t>导轨润滑不良</t>
  </si>
  <si>
    <t>以下不属于电动机过热报警原因的是（）。</t>
  </si>
  <si>
    <t>电动机过载</t>
  </si>
  <si>
    <t>电动机定子绕组的热偶开关不良</t>
  </si>
  <si>
    <t>切削条件引起的电动机过载</t>
  </si>
  <si>
    <t>伺服放大器的风扇故障</t>
  </si>
  <si>
    <t>在三坐标测量机上直接实现对工件进行测量的部件是（），它直接影响三坐标测量机测量的精度．操作的自动化程度和检测效率。</t>
  </si>
  <si>
    <t>工作台</t>
  </si>
  <si>
    <t>导轨</t>
  </si>
  <si>
    <t>测头</t>
  </si>
  <si>
    <t>标尺</t>
  </si>
  <si>
    <t>单微处理器CNC装置的地址总线传送的信号和采用的线分别是（）。</t>
  </si>
  <si>
    <t>地址信号和单向线</t>
  </si>
  <si>
    <t>地址信号和双向线</t>
  </si>
  <si>
    <t>数据信号和单向线</t>
  </si>
  <si>
    <t>数据信号和双向线</t>
  </si>
  <si>
    <t>端面对孔轴线的垂直度误差检测时用指示表测量被测端面上各点，指示表的最大与最小读数之（）即为该端面的垂直度误差。</t>
  </si>
  <si>
    <t>和</t>
  </si>
  <si>
    <t>积</t>
  </si>
  <si>
    <t>商</t>
  </si>
  <si>
    <t>差</t>
  </si>
  <si>
    <t>在用车床加工工件的端面时，刀架Z方向移动对主轴回转轴线不垂直时，将产生（）。</t>
  </si>
  <si>
    <t>加工表面对定位基准的圆跳动</t>
  </si>
  <si>
    <t>加工表面对定位基准的垂直度误差</t>
  </si>
  <si>
    <t>加工表面的平行度误差</t>
  </si>
  <si>
    <t>不会产生任何误差</t>
  </si>
  <si>
    <t>机床拆卸时要拆除防护罩、油盘，并观察、分析（）间的联系结构。</t>
  </si>
  <si>
    <t>压板</t>
  </si>
  <si>
    <t>零件</t>
  </si>
  <si>
    <t>部件</t>
  </si>
  <si>
    <t>螺丝</t>
  </si>
  <si>
    <t>数控系统扩展I/O模块的使用，必须要保证不同模块之间（）。</t>
  </si>
  <si>
    <t>地址相同</t>
  </si>
  <si>
    <t>参数相同</t>
  </si>
  <si>
    <t>运行程序不同</t>
  </si>
  <si>
    <t>地址不重叠</t>
  </si>
  <si>
    <t>XK5025数控铣床配备Fanuc-0imate系统，机床运行中突然出现急停报警，按强电复位键不能复位，机床锁住。不能复位的原因有可能是（）。</t>
  </si>
  <si>
    <t>串接在行程开关的空气开关脱扣</t>
  </si>
  <si>
    <t>接触器．继电器故障，PLC急停信号不能复位</t>
  </si>
  <si>
    <t>复位按钮故障，PLC急停信号不能复位</t>
  </si>
  <si>
    <t>编码器故障，检测不到零点脉冲信号</t>
  </si>
  <si>
    <t>数控机床进行DNC加工时，从编程器传入的程序不可以含（）等字符。</t>
  </si>
  <si>
    <t>O</t>
  </si>
  <si>
    <t>*</t>
  </si>
  <si>
    <t>#</t>
  </si>
  <si>
    <t>;</t>
  </si>
  <si>
    <t>当机床三色灯的绿色灯亮时，表示（）。</t>
  </si>
  <si>
    <t>机床有故障产生</t>
  </si>
  <si>
    <t>机床处于准备状态</t>
  </si>
  <si>
    <t>机床正在进行自动加工</t>
  </si>
  <si>
    <t>机床处于非加工状态</t>
  </si>
  <si>
    <t>数控系统的报警大体可以分为操作报警、程序错误报警、驱动报警及系统错误报警等，“CMOS存储器写出错”报警属于（）报警。</t>
  </si>
  <si>
    <t>驱动报警</t>
  </si>
  <si>
    <t>信号名称ST指的是（）。</t>
  </si>
  <si>
    <t>数控机床的急停输入信号</t>
  </si>
  <si>
    <t>数控机床的循环启动输入信号</t>
  </si>
  <si>
    <t>数控机床的机械回零减速输入信号</t>
  </si>
  <si>
    <t>数控机床的暂停输入信号</t>
  </si>
  <si>
    <t>数控机床刀具的移动如果超出行程极限上限点与下限点之间的三维空间范围，机床会立即（），避免发生危险。</t>
  </si>
  <si>
    <t>自动运行</t>
  </si>
  <si>
    <t>启动电机</t>
  </si>
  <si>
    <t>停止显示</t>
  </si>
  <si>
    <t>停止运动</t>
  </si>
  <si>
    <t>从通用PC机向CNC传入加工程序是通过（）接口。</t>
  </si>
  <si>
    <t>RS232</t>
  </si>
  <si>
    <t>输入输出</t>
  </si>
  <si>
    <t>光电隔离</t>
  </si>
  <si>
    <t>常用数控系统PLC编程软件的主界面组成元素包括工作区窗口、梯图编辑区、（）和状态栏等。</t>
  </si>
  <si>
    <t>功能模块管理栏</t>
  </si>
  <si>
    <t>信息栏</t>
  </si>
  <si>
    <t>菜单栏</t>
  </si>
  <si>
    <t>时间显示区</t>
  </si>
  <si>
    <t>设时域信号x（t）的频谱为X（f），则时域信号（）的频谱为X（f+f0）。</t>
  </si>
  <si>
    <t>x（t）e-j2πf0t</t>
  </si>
  <si>
    <t>x（t-t0）</t>
  </si>
  <si>
    <t>x（t+t0）</t>
  </si>
  <si>
    <t>x（t）ej2πf0t</t>
  </si>
  <si>
    <t>非线性度是表示定度曲线（）的程度。</t>
  </si>
  <si>
    <t>偏离其拟合直线</t>
  </si>
  <si>
    <t>接近真值</t>
  </si>
  <si>
    <t>正反行程的不重合</t>
  </si>
  <si>
    <t/>
  </si>
  <si>
    <t>如果光栅位移传感器的光栅尺每毫米刻线100条，指示光栅和主光栅错开 =0．001rad，则莫尔条纹的间距为（）。</t>
  </si>
  <si>
    <t>2.5mm</t>
  </si>
  <si>
    <t>5mm</t>
  </si>
  <si>
    <t>20mm</t>
  </si>
  <si>
    <t>若数控机床的脉冲当量δ=0．05mm，快进时步进电动机的工作频率f=2500Hz，则快速进给速度v为（）。</t>
  </si>
  <si>
    <t>2m／min</t>
  </si>
  <si>
    <t>3m／min</t>
  </si>
  <si>
    <t>5m／min</t>
  </si>
  <si>
    <t>7.5m／min</t>
  </si>
  <si>
    <t>主轴部件轴向窜动的因素有：（）。</t>
  </si>
  <si>
    <t>主轴轴颈肩台面的不垂直度与跳动</t>
  </si>
  <si>
    <t>紧固轴承的螺母．衬套．垫圈等的端面跳动和不平行度</t>
  </si>
  <si>
    <t>轴承本身的端面跳动和轴向窜动及主轴箱轴承壳体孔的端面跳动</t>
  </si>
  <si>
    <t>主轴轴颈肩台面的不垂直度与跳动，紧固轴承的螺母．衬套．垫圈等的端面跳动和不平行度，轴承本身的端面跳动和轴向窜动及主轴箱轴承壳体孔的端面跳动全部都是</t>
  </si>
  <si>
    <t>车床的刀塔主要有（）三种。</t>
  </si>
  <si>
    <t>油压刀塔、电动刀塔、伺服刀塔</t>
  </si>
  <si>
    <t>液压刀塔、电动刀塔、伺服刀塔</t>
  </si>
  <si>
    <t>手动刀塔、电动刀塔、伺服刀塔</t>
  </si>
  <si>
    <t>液压刀塔、电动刀塔、自动刀塔</t>
  </si>
  <si>
    <t>刀库中，刀具可以沿（）安放，刀具轴向安装的结构最为紧凑。</t>
  </si>
  <si>
    <t>主轴轴向、径向、主轴端面</t>
  </si>
  <si>
    <t>主轴轴向、径向、斜向安放</t>
  </si>
  <si>
    <t>径向、斜向安放、主轴端面</t>
  </si>
  <si>
    <t>主轴轴向、斜向安放、主轴端面</t>
  </si>
  <si>
    <t>刀库是较常使用的形式，常用的有（）和加长链条的链式刀库。</t>
  </si>
  <si>
    <t>丝杠副的精度等级分为1、2、3、4、5、7、（）七个等级。</t>
  </si>
  <si>
    <t>9</t>
  </si>
  <si>
    <t>11</t>
  </si>
  <si>
    <t>机械手松刀动作：当液压缸（）时，支架上的导向槽迫使抓刀爪张开，放松刀具。</t>
  </si>
  <si>
    <t>停止</t>
  </si>
  <si>
    <t>后退</t>
  </si>
  <si>
    <t>回缩</t>
  </si>
  <si>
    <t>前进</t>
  </si>
  <si>
    <t>抓刀动作：当液压缸推动机械手抓刀爪外伸时，抓刀爪上的销轴在支架上的导向槽内滑动，使抓刀爪绕销轴摆动，抓刀爪（）抓住刀具。</t>
  </si>
  <si>
    <t>闭合</t>
  </si>
  <si>
    <t>合拢</t>
  </si>
  <si>
    <t>动作</t>
  </si>
  <si>
    <t>松开</t>
  </si>
  <si>
    <t>数控机床主轴模拟信号输出最大值为（）。</t>
  </si>
  <si>
    <t>数控系统切削进给时的指数加减速的低速（）通常设为0。</t>
  </si>
  <si>
    <t>最佳值</t>
  </si>
  <si>
    <t>常数</t>
  </si>
  <si>
    <t>上限值</t>
  </si>
  <si>
    <t>下限值</t>
  </si>
  <si>
    <t>当数控系统切削进给指数加减速时间常数为0时，指数加减速机能（）。</t>
  </si>
  <si>
    <t>无效</t>
  </si>
  <si>
    <t>在数控机床的磁开关法回零方式中，在机械本体上安装磁铁及磁感应原点开关，当磁感应原点开关检测到原点信号后，伺服电机立即停止，该停止点被认作（）。</t>
  </si>
  <si>
    <t>任意点</t>
  </si>
  <si>
    <t>原点</t>
  </si>
  <si>
    <t>中间点</t>
  </si>
  <si>
    <t>基准点</t>
  </si>
  <si>
    <t>所谓增量式即编码器转过角度就发出（），查不出轴处于什么位置，只能记录得电后的脉冲数。</t>
  </si>
  <si>
    <t>信号</t>
  </si>
  <si>
    <t>方波</t>
  </si>
  <si>
    <t>脉冲</t>
  </si>
  <si>
    <t>电波</t>
  </si>
  <si>
    <t>数控机床磁开关法回零方式的特点是软件及硬件简单，但原点位置随着伺服电机速度的变化而成比例地漂移，可造成（）不确定。</t>
  </si>
  <si>
    <t>激光干涉仪的测量基准点为数控机床的（）。</t>
  </si>
  <si>
    <t>零点</t>
  </si>
  <si>
    <t>螺距误差测量是每隔一定的距离设置一个补偿点，该距离是用（）设定的。</t>
  </si>
  <si>
    <t>参数</t>
  </si>
  <si>
    <t>工具</t>
  </si>
  <si>
    <t>通常是用（）来测量数控机床滚珠丝杠的螺距误差。</t>
  </si>
  <si>
    <t>球杆仪</t>
  </si>
  <si>
    <t>光学水平仪</t>
  </si>
  <si>
    <t>激光干涉仪</t>
  </si>
  <si>
    <t>三坐标测量仪</t>
  </si>
  <si>
    <t>通过数控机床电子齿轮比参数的设定，可以使编程的数值与（）保持一致。</t>
  </si>
  <si>
    <t>工作台实际运动的距离</t>
  </si>
  <si>
    <t>电机实际运转的速度</t>
  </si>
  <si>
    <t>电机实际运转的位置</t>
  </si>
  <si>
    <t>系统设定的最大距离</t>
  </si>
  <si>
    <t>数控机床不同螺距的丝杠与各种步距角的电机相配时，通过（）设定，可以使编程与实际运动距离保持一致。</t>
  </si>
  <si>
    <t>升．降速时间常数</t>
  </si>
  <si>
    <t>切削速度上限值</t>
  </si>
  <si>
    <t>电子齿轮比参数</t>
  </si>
  <si>
    <t>螺距误差补偿参数</t>
  </si>
  <si>
    <t>根据步进电机的矩频特性，转速的提高必须伴随着输出力矩的（）。</t>
  </si>
  <si>
    <t>提高</t>
  </si>
  <si>
    <t>降低</t>
  </si>
  <si>
    <t>恒定不变</t>
  </si>
  <si>
    <t>提高或降低</t>
  </si>
  <si>
    <t>根据步进电机的矩频特性，转速的提高必须伴随着输出力矩的降低，如加工所需的力不足，就会产生（）现象。</t>
  </si>
  <si>
    <t>飞车</t>
  </si>
  <si>
    <t>失步</t>
  </si>
  <si>
    <t>滑移</t>
  </si>
  <si>
    <t>失零</t>
  </si>
  <si>
    <t>数控机床在切削过程中，如果给定的速度（）设定的速度上限，则系统自动以设定的上限速度进给。</t>
  </si>
  <si>
    <t>低于</t>
  </si>
  <si>
    <t>高于</t>
  </si>
  <si>
    <t>低于或等于</t>
  </si>
  <si>
    <t>高于或等于</t>
  </si>
  <si>
    <t>机床空载运行时，所需的力矩（）切削时所需的力矩。</t>
  </si>
  <si>
    <t>等于</t>
  </si>
  <si>
    <t>大于或等于</t>
  </si>
  <si>
    <t>数控系统与驱动特性相关的参数中，（）仅用在机床空载时。</t>
  </si>
  <si>
    <t>快速移动速度值</t>
  </si>
  <si>
    <t>模拟主轴速度初值</t>
  </si>
  <si>
    <t>主轴速度偏置补偿值</t>
  </si>
  <si>
    <t>如果数控系统某个扩展I/O模块的DI、DO、AI、AO数量全部设为（），系统认为该站号无效。</t>
  </si>
  <si>
    <t>1</t>
  </si>
  <si>
    <t>2</t>
  </si>
  <si>
    <t>3</t>
  </si>
  <si>
    <t>用户在使用数控系统的扩展I/O模块时，必须要保证不同模块之间、模块与基本系统之间的（），否则运行结果不可预料。</t>
  </si>
  <si>
    <t>根据GB/T17421.1——1998精密级数控铣床主轴箱垂向移动在机床的横向平面内的直线度在300测量长度上允差是（）。</t>
  </si>
  <si>
    <t>主轴旋转轴线对工作台或立柱,或滑枕、横向移动的平行度检测时，将主轴旋转180°,重复检验一次．两次的误差分别计算。误差以两次测量结果（）。</t>
  </si>
  <si>
    <t>代数和平均数</t>
  </si>
  <si>
    <t>代数和值</t>
  </si>
  <si>
    <t>代数和倍数</t>
  </si>
  <si>
    <t>代数的差值</t>
  </si>
  <si>
    <t>根据GB/T17421.1——1998普通级数控铣床主轴箱垂向移动在机床的纵向平面内的垂直度在300测量长度上允差是（）。</t>
  </si>
  <si>
    <t>根据GB/T17421.1规定，X轴轴线运动和Y轴轴线运动间的垂直度允差为（）。</t>
  </si>
  <si>
    <t>在50Omm测量长度是0.030mm</t>
  </si>
  <si>
    <t>在50Omm测量长度是0.020mm</t>
  </si>
  <si>
    <t>在500mm测量长度是0.010mm</t>
  </si>
  <si>
    <t>在500mm测量长度是0.040mm</t>
  </si>
  <si>
    <t>数控铣床X坐标方向移动时工作台面的平行度按测量长度，（）移动工作台进行检验。</t>
  </si>
  <si>
    <t>Y向</t>
  </si>
  <si>
    <t>Z向</t>
  </si>
  <si>
    <t>不明确</t>
  </si>
  <si>
    <t>X向</t>
  </si>
  <si>
    <t>工作台台面和Z轴轴线运动间的垂直度精度必须满足在Z-X平面内和Y-Z平面内（）mm方为合格。</t>
  </si>
  <si>
    <t>0.030/500</t>
  </si>
  <si>
    <t>0.025/500</t>
  </si>
  <si>
    <t>0.050/500</t>
  </si>
  <si>
    <t>0.040/500</t>
  </si>
  <si>
    <t>检查时数控铣床各坐标方向移动的相互垂直度时工作台位于纵向行程的（）位置。</t>
  </si>
  <si>
    <t>中间</t>
  </si>
  <si>
    <t>任意部位</t>
  </si>
  <si>
    <t>在测里工作台面与Y轴轴线运动间的平行度时，百分表读数应取（）。</t>
  </si>
  <si>
    <t>指针的最小摆动值</t>
  </si>
  <si>
    <t>指针的最大摆动值</t>
  </si>
  <si>
    <t>指针的中间摆动值</t>
  </si>
  <si>
    <t>指针的任一摆动值</t>
  </si>
  <si>
    <t>球杆仪Qc20-W可以在通过中心座X、Z轴线的平面上执行最大（）圆弧测试。</t>
  </si>
  <si>
    <t>220°</t>
  </si>
  <si>
    <t>270°</t>
  </si>
  <si>
    <t>360°</t>
  </si>
  <si>
    <t>从基本结构上看，伺服驱动系统主要由控制器、( )、测量与反馈装置和电机组成。</t>
  </si>
  <si>
    <t>功率驱动装置</t>
  </si>
  <si>
    <t>编码器</t>
  </si>
  <si>
    <t>床身</t>
  </si>
  <si>
    <t>数控系统</t>
  </si>
  <si>
    <t>关于无挡块式回参考点的数控机床，参考点的设定，正确的是（）。</t>
  </si>
  <si>
    <t>返回参考点前先选择返回参考点的方式</t>
  </si>
  <si>
    <t>圆度公差用于对回转面在任一正截面上的圆形轮廓提出的（）精度要求。</t>
  </si>
  <si>
    <t>形位</t>
  </si>
  <si>
    <t>形状</t>
  </si>
  <si>
    <t>尺寸</t>
  </si>
  <si>
    <t>数控铣床Y坐标方向移动时工作台面的平行度检测时（）要夹紧。</t>
  </si>
  <si>
    <t>所有手柄</t>
  </si>
  <si>
    <t>升降台</t>
  </si>
  <si>
    <t>横向</t>
  </si>
  <si>
    <t>纵向</t>
  </si>
  <si>
    <t>数控铣床X坐标方向移动时工作台面的平行度检测时在任意300测量长度上精密级为（）。</t>
  </si>
  <si>
    <t>数控铣床主轴的轴向窜动主轴轴肩支承面（）边缘处，旋转主轴进行检验。</t>
  </si>
  <si>
    <t>远离</t>
  </si>
  <si>
    <t>靠近</t>
  </si>
  <si>
    <t>对齐</t>
  </si>
  <si>
    <t>偏离</t>
  </si>
  <si>
    <t>检测主轴定心轴颈的径向跳动时使指示器测头触及主轴定心轴颈（）。</t>
  </si>
  <si>
    <t>端面</t>
  </si>
  <si>
    <t>表面</t>
  </si>
  <si>
    <t>轴面</t>
  </si>
  <si>
    <t>轴孔</t>
  </si>
  <si>
    <t>将带有指示器的支架放在面（）上，使指示器的测头触及检验棒的表面。</t>
  </si>
  <si>
    <t>盖板</t>
  </si>
  <si>
    <t>平口钳</t>
  </si>
  <si>
    <t>指示器和专用检验棒，检验时将指示器（）主轴锥孔中的专用检验棒上。</t>
  </si>
  <si>
    <t>敲入</t>
  </si>
  <si>
    <t>插入</t>
  </si>
  <si>
    <t>拧入</t>
  </si>
  <si>
    <t>打入</t>
  </si>
  <si>
    <t>下列关于滚珠丝杆副的结构特点论述错误的是：（）。</t>
  </si>
  <si>
    <t>摩擦因数小</t>
  </si>
  <si>
    <t>可预紧消隙</t>
  </si>
  <si>
    <t>运动平稳较差</t>
  </si>
  <si>
    <t>运动具有可逆性</t>
  </si>
  <si>
    <t>数控铣床主轴箱在Z坐标方向移动的直线度检测时工作台位于行程的（）位置，角尺放在工作台面上横向垂直平面内和纵向垂直平面内。</t>
  </si>
  <si>
    <t>任意</t>
  </si>
  <si>
    <t>将检验棒插在主轴锥孔内，把百分表安装在机床固定部件上，使百分表测头垂直触及被测表面，旋转主轴，记录百分表的最大读数差值，在a、b处分别测量；标记检棒与主轴的圆周方向的相对位置，取下检棒，同向分别旋转检棒90︒、180︒、270︒后重新插入主轴锥孔，在每个位置分别检测；取４次检测的平均值即为（）。</t>
  </si>
  <si>
    <t>主轴的轴肩支承面的跳动</t>
  </si>
  <si>
    <t>主轴的轴向窜动</t>
  </si>
  <si>
    <t>主轴锥孔轴线的径向跳动</t>
  </si>
  <si>
    <t>主轴定心轴颈的径向跳动</t>
  </si>
  <si>
    <t>将检验棒插在主轴锥孔内，把百分表安装在溜板或刀架上，使百分表测头垂直在平面触及被测表面验棒，移动溜板，记录百分表的最大读数差值及方向；旋转主轴180度，重复测量一次，取两次读数的（）作为在垂直平面内主轴轴线对溜板移动的平行度误差。</t>
  </si>
  <si>
    <t>最大值</t>
  </si>
  <si>
    <t>代数和</t>
  </si>
  <si>
    <t>代数差</t>
  </si>
  <si>
    <t>算术平均值</t>
  </si>
  <si>
    <t>检验棒顶在床头和尾座两顶尖上，把百分表安装在溜板（或刀架）上，使百分表测头在垂直平面内垂直触及被测表面（检验棒），然后移动溜板至行程两端，移动小拖板（Ｘ轴），记录百分表在行程两端的最大读数值的差值，即为（）。</t>
  </si>
  <si>
    <t>主轴和尾座两顶尖的等高度。</t>
  </si>
  <si>
    <t>尾座套筒锥孔轴线对溜板移动的平行度</t>
  </si>
  <si>
    <t>刀架转位的重复定位精度</t>
  </si>
  <si>
    <t>主轴轴线对溜板移动的平行度</t>
  </si>
  <si>
    <t>将尾座套筒伸出有效长度后，按正常工作状态锁紧，百分表安装在溜板或刀架上（），然后使百分表测头在水平平面内垂直触及被测表面尾座套筒，移动溜板，记录百分表的最大读数差值及方向即得。</t>
  </si>
  <si>
    <t>在垂直平面内尾座套筒轴线对溜板移动的等高度误差</t>
  </si>
  <si>
    <t>在水平平面内尾座套筒轴线对溜板移动的等高度误差</t>
  </si>
  <si>
    <t>在垂直平面内尾座套筒轴线对溜板移动的平行度误差</t>
  </si>
  <si>
    <t>在水平平面内尾座套筒轴线对溜板移动的平行度误差</t>
  </si>
  <si>
    <t>尾座套筒不伸出并按正常工作状态锁紧；将检验棒插在尾座套筒锥孔内，指示器安装在溜板或刀架．上，然后把百分表测头在水平平面内垂直触及被测表面，移动溜板，记录百分表的最大读数差值及方向；取下验棒，旋转验棒180度后重新插入尾座套孔，重复测量一次，取两次读数的算术平均值作为（）。</t>
  </si>
  <si>
    <t>在垂直平面内尾座套筒锥孔轴线对溜板移动的平行度误差</t>
  </si>
  <si>
    <t>在水平平面内尾座套筒锥孔轴线对溜板移动的平行度误差</t>
  </si>
  <si>
    <t>数控铣床工作台面的平面度属于数控的（）精度检验。</t>
  </si>
  <si>
    <t>几何</t>
  </si>
  <si>
    <t>联系</t>
  </si>
  <si>
    <t>数控系统允许的电网电压范围在额定值的（），否则系统不能稳定工作，甚至造成电子部件损坏。</t>
  </si>
  <si>
    <t>80%～90%</t>
  </si>
  <si>
    <t>85%～110%</t>
  </si>
  <si>
    <t>90%～125%</t>
  </si>
  <si>
    <t>85%～100%</t>
  </si>
  <si>
    <t>CNC系统常用软件插补方法中，有一种是数据采样法，计算机执行插补程序输出的是数据而不是脉冲，这种方法适用于（）系统。</t>
  </si>
  <si>
    <t>开环控制</t>
  </si>
  <si>
    <t>闭环控制</t>
  </si>
  <si>
    <t>点位控制</t>
  </si>
  <si>
    <t>连续控制</t>
  </si>
  <si>
    <t>在中断型系统软件结构中，各种功能程序被安排成优先级别不同的中断服务程序，下列程序中被安排成最高级别的应是（）。</t>
  </si>
  <si>
    <t>CRT显示</t>
  </si>
  <si>
    <t>伺服系统位置控制</t>
  </si>
  <si>
    <t>插补运算及转段处理</t>
  </si>
  <si>
    <t>译码．刀具中心轨迹计算</t>
  </si>
  <si>
    <t>对于一个设计合理，制造良好的带位置闭环控制系统的数控机床，可达到的精度由（）决定。</t>
  </si>
  <si>
    <t>机床机械结构的精度</t>
  </si>
  <si>
    <t>检测元件的精度</t>
  </si>
  <si>
    <t>计算机的运算速度</t>
  </si>
  <si>
    <t>驱动装置的精度</t>
  </si>
  <si>
    <t>数控车床一般规定Z轴的脉冲当量为0．01mm，X轴为0．005mm。为了简化计算及便于操作，X轴向的脉冲当量可通过计算机自动进行处理，使系统的设定值为（）。</t>
  </si>
  <si>
    <t>0．001nm</t>
  </si>
  <si>
    <t>0．001mm</t>
  </si>
  <si>
    <t>0．01mm；</t>
  </si>
  <si>
    <t>0.1mm</t>
  </si>
  <si>
    <t>标准的坐标系是一个（）坐标系。</t>
  </si>
  <si>
    <t>绝对坐标系</t>
  </si>
  <si>
    <t>球坐标系</t>
  </si>
  <si>
    <t>极坐标系；</t>
  </si>
  <si>
    <t>右手直角笛卡尔</t>
  </si>
  <si>
    <t>某圆与X．Y轴的交点分别为A（0，7），B（1，0），C（7，0），则圆的方程（）。</t>
  </si>
  <si>
    <t>X2+Y2=25</t>
  </si>
  <si>
    <t>X2+（Y-4）2=25</t>
  </si>
  <si>
    <t>（X-4）2+Y2=25</t>
  </si>
  <si>
    <t>（X-4）2+（Y-4）2=25</t>
  </si>
  <si>
    <t>数控车床传动系统简单，运动构件少，故灵敏度．抗震性及耐磨性高，摩擦系数也较小（利于消除低速运动时可能产生的“（）”），适于精密零件的加工。</t>
  </si>
  <si>
    <t>定位误差</t>
  </si>
  <si>
    <t>重复定位误差</t>
  </si>
  <si>
    <t>爬行</t>
  </si>
  <si>
    <t>间隙</t>
  </si>
  <si>
    <t>辅助控制功能由（）规定，并通过M指令实现。如主轴的启．停．正．反转，定向准停；零件的夹紧或松开；冷却液的开．闭等。</t>
  </si>
  <si>
    <t>PLC</t>
  </si>
  <si>
    <t>伺服系统</t>
  </si>
  <si>
    <t>刀具的运动路径被连续控制，并由合成运动在工件表面上得到要求的几何形状．精度和表面质量，此类数控的控制类型为（）。</t>
  </si>
  <si>
    <t>直线切割控制</t>
  </si>
  <si>
    <t>轮廓控制</t>
  </si>
  <si>
    <t>点位直线控制</t>
  </si>
  <si>
    <t>编程中设定定位速度F1=5000mm/min，切削速度F2=100mm/min，如果参数键中设置进给速度倍率为80%，则应选（）。</t>
  </si>
  <si>
    <t>F1=4000，F2=80</t>
  </si>
  <si>
    <t>F1=5000，F2=100</t>
  </si>
  <si>
    <t>F1=5000，F2=80</t>
  </si>
  <si>
    <t>以上都不对</t>
  </si>
  <si>
    <t>位置检测元件是位置控制闭环系统的重要组成部分，是保证数控机床（）的关键。</t>
  </si>
  <si>
    <t>精度</t>
  </si>
  <si>
    <t>稳定性</t>
  </si>
  <si>
    <t>效率</t>
  </si>
  <si>
    <t>为提高CNC系统的可靠性，可采用（）。</t>
  </si>
  <si>
    <t>单片机</t>
  </si>
  <si>
    <t>双CPU</t>
  </si>
  <si>
    <t>提高时钟频率</t>
  </si>
  <si>
    <t>光电隔离电路</t>
  </si>
  <si>
    <t>在一般机械传动中，若需要采用带传动时，应优先选用（）。</t>
  </si>
  <si>
    <t>圆型带传动</t>
  </si>
  <si>
    <t>同步带传动</t>
  </si>
  <si>
    <t>V型带传动</t>
  </si>
  <si>
    <t>平型带传动</t>
  </si>
  <si>
    <t>单个偏差（误差）的绝对值和符号是无法预测的，而足够多的样本总体的统计结果服从某种分布规律，如正态分布规律。这种偏差称为（）。</t>
  </si>
  <si>
    <t>随机偏差</t>
  </si>
  <si>
    <t>分配偏差</t>
  </si>
  <si>
    <t>随机偏差和分配偏差</t>
  </si>
  <si>
    <t>设备故障所引起偏差</t>
  </si>
  <si>
    <t>（）刀补采用比较复杂的刀偏矢量计算的数学模型，彻底消除B型刀补存在的不足。</t>
  </si>
  <si>
    <t>A型</t>
  </si>
  <si>
    <t>B型</t>
  </si>
  <si>
    <t>C型</t>
  </si>
  <si>
    <t>D型</t>
  </si>
  <si>
    <t>螺纹联接的自锁条件为（）。</t>
  </si>
  <si>
    <t>螺纹升角≤当量摩擦角</t>
  </si>
  <si>
    <t>螺纹升角＞摩擦角</t>
  </si>
  <si>
    <r>
      <rPr>
        <sz val="10"/>
        <rFont val="宋体"/>
        <charset val="134"/>
      </rPr>
      <t>螺纹升角</t>
    </r>
    <r>
      <rPr>
        <sz val="10"/>
        <rFont val="宋体"/>
        <charset val="134"/>
      </rPr>
      <t>≥</t>
    </r>
    <r>
      <rPr>
        <sz val="10"/>
        <rFont val="宋体"/>
        <charset val="134"/>
      </rPr>
      <t>摩擦角</t>
    </r>
  </si>
  <si>
    <r>
      <rPr>
        <sz val="10"/>
        <rFont val="宋体"/>
        <charset val="134"/>
      </rPr>
      <t>螺纹升角</t>
    </r>
    <r>
      <rPr>
        <sz val="10"/>
        <rFont val="宋体"/>
        <charset val="134"/>
      </rPr>
      <t>≥</t>
    </r>
    <r>
      <rPr>
        <sz val="10"/>
        <rFont val="宋体"/>
        <charset val="134"/>
      </rPr>
      <t>当量摩擦角</t>
    </r>
  </si>
  <si>
    <t>将二进制数码1011转换为循环码是（）。</t>
  </si>
  <si>
    <t>1010</t>
  </si>
  <si>
    <t>1110</t>
  </si>
  <si>
    <t>1000</t>
  </si>
  <si>
    <t>1101</t>
  </si>
  <si>
    <t>数控铣床系统中，系统的初态和模态是指（）。</t>
  </si>
  <si>
    <t>系统加工复位后的状态</t>
  </si>
  <si>
    <t>系统I/O接口的状态</t>
  </si>
  <si>
    <t>加工程序的编程状态</t>
  </si>
  <si>
    <t>编程原点时的状态</t>
  </si>
  <si>
    <t>（）夹紧装置结构简单，夹紧可靠。</t>
  </si>
  <si>
    <t>螺旋</t>
  </si>
  <si>
    <t>螺旋压板</t>
  </si>
  <si>
    <t>斜楔</t>
  </si>
  <si>
    <t>装配作业利用包容与被包容界面间的干涉作用把零件连接起来的装配称为（）。</t>
  </si>
  <si>
    <t>滑动配合</t>
  </si>
  <si>
    <t>压配合</t>
  </si>
  <si>
    <t>胶合</t>
  </si>
  <si>
    <t>铆接</t>
  </si>
  <si>
    <t>被测要素按功能关系可分为（）</t>
  </si>
  <si>
    <t>理想要素和实际要素</t>
  </si>
  <si>
    <t>轮廓要素和中心要素</t>
  </si>
  <si>
    <t>轮廓要素和基准要素</t>
  </si>
  <si>
    <t>单一要素和关联要素</t>
  </si>
  <si>
    <t>在加工工件前，定低刀具耐用度，会（）。</t>
  </si>
  <si>
    <t>降低切削速度</t>
  </si>
  <si>
    <t>降低成本</t>
  </si>
  <si>
    <t>增加换刀次数</t>
  </si>
  <si>
    <t>以上都是</t>
  </si>
  <si>
    <t>数控车床的转塔刀架采用（）驱动，可进行重负荷切削。</t>
  </si>
  <si>
    <t>液压马达</t>
  </si>
  <si>
    <t>液压泵</t>
  </si>
  <si>
    <t>气动马达</t>
  </si>
  <si>
    <t>气泵</t>
  </si>
  <si>
    <t>微量切削的精加工刀具，刃倾角可取（）。</t>
  </si>
  <si>
    <t>-5°～0°</t>
  </si>
  <si>
    <t>0°～5°</t>
  </si>
  <si>
    <t>5°～10°</t>
  </si>
  <si>
    <t>45°～75°</t>
  </si>
  <si>
    <t>用以确定公差带相对于零线位置的上偏差或下偏差的公差称为（）。</t>
  </si>
  <si>
    <t>尺寸偏差</t>
  </si>
  <si>
    <t>基本偏差</t>
  </si>
  <si>
    <t>尺寸公差</t>
  </si>
  <si>
    <t>标准公差</t>
  </si>
  <si>
    <t>数控车床能进行螺纹加工，其主轴上一定安装了（）。</t>
  </si>
  <si>
    <t>测速发电机</t>
  </si>
  <si>
    <t>脉冲编码器</t>
  </si>
  <si>
    <t>温度控制器</t>
  </si>
  <si>
    <t>光电管</t>
  </si>
  <si>
    <t>在数控加工中，刀具补偿功能除对刀具半径进行补偿外，在用同一把刀进行粗．精加工时，还可进行加工余量的补偿，设刀具半径为r，精加工时半径方向余量为△，则最后一次粗加工走刀的半径补偿量为（）。</t>
  </si>
  <si>
    <t>r</t>
  </si>
  <si>
    <t>△</t>
  </si>
  <si>
    <t>r+△</t>
  </si>
  <si>
    <t>2r+△</t>
  </si>
  <si>
    <t>敬业就是以一种严肃认真的态度对待工作，下列不符合的是（）。</t>
  </si>
  <si>
    <t>工作勤奋努力</t>
  </si>
  <si>
    <t>工作精益求精</t>
  </si>
  <si>
    <t>工作以自我为中心</t>
  </si>
  <si>
    <t>工作尽心尽力</t>
  </si>
  <si>
    <t>测量数控车床纵向导轨在垂直平面内的直线度时，将水平仪的读数依次排列，画出导轨误差曲线，曲线相对于（）的最大坐标值就是导轨全长的直线度误差。</t>
  </si>
  <si>
    <t>起点</t>
  </si>
  <si>
    <t>终点</t>
  </si>
  <si>
    <t>两端点连线</t>
  </si>
  <si>
    <t>难加工材料在加工时有（）大．切削温度高．加工硬化严重．容易粘刀．刀具磨损剧烈．切屑控制困难等特点。</t>
  </si>
  <si>
    <t>摩擦力</t>
  </si>
  <si>
    <t>切削力</t>
  </si>
  <si>
    <t>内应力</t>
  </si>
  <si>
    <t>冲击力</t>
  </si>
  <si>
    <r>
      <rPr>
        <sz val="10"/>
        <rFont val="宋体"/>
        <charset val="134"/>
      </rPr>
      <t>属于气压传动三大件的是（</t>
    </r>
    <r>
      <rPr>
        <sz val="10"/>
        <rFont val="Arial"/>
        <charset val="134"/>
      </rPr>
      <t xml:space="preserve">	</t>
    </r>
    <r>
      <rPr>
        <sz val="10"/>
        <rFont val="宋体"/>
        <charset val="134"/>
      </rPr>
      <t>）。</t>
    </r>
  </si>
  <si>
    <t>换向阀</t>
  </si>
  <si>
    <t>油雾器</t>
  </si>
  <si>
    <r>
      <rPr>
        <sz val="10"/>
        <rFont val="宋体"/>
        <charset val="134"/>
      </rPr>
      <t>SIEMENS802S</t>
    </r>
    <r>
      <rPr>
        <sz val="10"/>
        <rFont val="Arial"/>
        <charset val="134"/>
      </rPr>
      <t xml:space="preserve">	</t>
    </r>
    <r>
      <rPr>
        <sz val="10"/>
        <rFont val="宋体"/>
        <charset val="134"/>
      </rPr>
      <t>系统数控机床的工作台驱动电机是（</t>
    </r>
    <r>
      <rPr>
        <sz val="10"/>
        <rFont val="Arial"/>
        <charset val="134"/>
      </rPr>
      <t xml:space="preserve">	</t>
    </r>
    <r>
      <rPr>
        <sz val="10"/>
        <rFont val="宋体"/>
        <charset val="134"/>
      </rPr>
      <t>）。</t>
    </r>
  </si>
  <si>
    <t>步进电机</t>
  </si>
  <si>
    <t>直流伺服电机</t>
  </si>
  <si>
    <t>交流伺服电机</t>
  </si>
  <si>
    <t>三相异步电动机</t>
  </si>
  <si>
    <t>数控车床对主轴的要求是（）。</t>
  </si>
  <si>
    <t>宽范围转速连续可调</t>
  </si>
  <si>
    <t>恒功率范围宽</t>
  </si>
  <si>
    <t>配有编码器</t>
  </si>
  <si>
    <t>优异的产质量量是（）出来的。</t>
  </si>
  <si>
    <t>现场控制</t>
  </si>
  <si>
    <t>设计制造</t>
  </si>
  <si>
    <t>检验把关</t>
  </si>
  <si>
    <t>努力工作</t>
  </si>
  <si>
    <r>
      <rPr>
        <sz val="10"/>
        <rFont val="宋体"/>
        <charset val="134"/>
      </rPr>
      <t>数控车床维修人员应具备（</t>
    </r>
    <r>
      <rPr>
        <sz val="10"/>
        <rFont val="Arial"/>
        <charset val="134"/>
      </rPr>
      <t xml:space="preserve">	</t>
    </r>
    <r>
      <rPr>
        <sz val="10"/>
        <rFont val="宋体"/>
        <charset val="134"/>
      </rPr>
      <t>）能力。</t>
    </r>
  </si>
  <si>
    <t>机床操作</t>
  </si>
  <si>
    <t>机床维修</t>
  </si>
  <si>
    <t>系统参数设置</t>
  </si>
  <si>
    <t>在开环控制系统中，影响重复定位精度的有滚珠丝杠副的（）。</t>
  </si>
  <si>
    <t>接触变形</t>
  </si>
  <si>
    <t>热变形</t>
  </si>
  <si>
    <t>配合缝隙</t>
  </si>
  <si>
    <t>消隙机</t>
  </si>
  <si>
    <t>干涉碰撞检验包括（）。</t>
  </si>
  <si>
    <t>刀具与工件</t>
  </si>
  <si>
    <t>刀具与夹具</t>
  </si>
  <si>
    <t>运动部件间</t>
  </si>
  <si>
    <r>
      <rPr>
        <sz val="10"/>
        <rFont val="宋体"/>
        <charset val="134"/>
      </rPr>
      <t>采用机械加工方法，直接改变毛坯的形状、尺寸、相对地址和性质等，使之称为成品或半成品的全过程称为（</t>
    </r>
    <r>
      <rPr>
        <sz val="10"/>
        <rFont val="Arial"/>
        <charset val="134"/>
      </rPr>
      <t xml:space="preserve">	</t>
    </r>
    <r>
      <rPr>
        <sz val="10"/>
        <rFont val="宋体"/>
        <charset val="134"/>
      </rPr>
      <t>）。</t>
    </r>
  </si>
  <si>
    <t>生产过程</t>
  </si>
  <si>
    <t>机械加工工艺过程</t>
  </si>
  <si>
    <t>机械加工工艺规程</t>
  </si>
  <si>
    <t>工件源程序是（）。</t>
  </si>
  <si>
    <t>用数控语言编写的程序</t>
  </si>
  <si>
    <t>由后置信息处理产生的加工程序</t>
  </si>
  <si>
    <t>计算机的编译程序</t>
  </si>
  <si>
    <t>用计算机汇编语言编写的程序</t>
  </si>
  <si>
    <t>掉电保护电路是为了（）。</t>
  </si>
  <si>
    <t>防止强电干扰</t>
  </si>
  <si>
    <t>防止系统软件丢失</t>
  </si>
  <si>
    <t>防止RAM中保存的信息丢失</t>
  </si>
  <si>
    <t>防止电源电压波动</t>
  </si>
  <si>
    <t>滚珠丝杠副的公称直径do应取为（）。</t>
  </si>
  <si>
    <t>小于丝杠工作长度的1/30</t>
  </si>
  <si>
    <t>大于丝杠工作长度的1/30</t>
  </si>
  <si>
    <t>根据接触角确定</t>
  </si>
  <si>
    <t>根据螺旋升角确定</t>
  </si>
  <si>
    <t>数字积分插补法的插补误差（）。</t>
  </si>
  <si>
    <t>总是小于1个脉冲当量</t>
  </si>
  <si>
    <t>总是等于1个脉冲当量</t>
  </si>
  <si>
    <t>总是大于1个脉冲当星</t>
  </si>
  <si>
    <t>有时可能大于1个脉冲当量</t>
  </si>
  <si>
    <t>两个具有相同栅路的透射光栅叠在一起，刻线夹角越大，莫尔条纹间距（）。</t>
  </si>
  <si>
    <t>越大</t>
  </si>
  <si>
    <t>越小</t>
  </si>
  <si>
    <t>不变</t>
  </si>
  <si>
    <t>不定</t>
  </si>
  <si>
    <t>修改间隙补偿值是（）。</t>
  </si>
  <si>
    <t>改变刀偏值</t>
  </si>
  <si>
    <t>改变工件尺寸值</t>
  </si>
  <si>
    <t>补偿正反向误差值</t>
  </si>
  <si>
    <t>长度补偿</t>
  </si>
  <si>
    <t>在开环系统中，影响丝杠副重复定位精度的因素有（）。</t>
  </si>
  <si>
    <t>配合间隙</t>
  </si>
  <si>
    <t>共振</t>
  </si>
  <si>
    <t>产品质量波动是（）。</t>
  </si>
  <si>
    <t>可以控制的</t>
  </si>
  <si>
    <t>绝对的</t>
  </si>
  <si>
    <t>相对的</t>
  </si>
  <si>
    <t>异常的</t>
  </si>
  <si>
    <t>步进电机在转速突变时，若没有一个加速或减速过程，会导致电机（）。</t>
  </si>
  <si>
    <t>发热</t>
  </si>
  <si>
    <t>不稳定</t>
  </si>
  <si>
    <t>丢步</t>
  </si>
  <si>
    <t>失控</t>
  </si>
  <si>
    <t>常用的质量控制图分为（）控制图和计数值控制图．</t>
  </si>
  <si>
    <t>数值</t>
  </si>
  <si>
    <t>计量值</t>
  </si>
  <si>
    <t>系统</t>
  </si>
  <si>
    <t>分数</t>
  </si>
  <si>
    <t>表面粗糙度波形起伏间距λ和幅度h的比值λ/一般应为（）。</t>
  </si>
  <si>
    <t>＜40</t>
  </si>
  <si>
    <t>40～1000</t>
  </si>
  <si>
    <t>＜1000</t>
  </si>
  <si>
    <t>＜2400</t>
  </si>
  <si>
    <t>齿轮传动效率较高，一般圆柱齿轮的传动效率为（）。</t>
  </si>
  <si>
    <t>85％～90%</t>
  </si>
  <si>
    <t>90%～95％</t>
  </si>
  <si>
    <t>95%～98%</t>
  </si>
  <si>
    <t>98%～99％</t>
  </si>
  <si>
    <t>通常CNC系统将零件加工程序输入后，存放在（）。</t>
  </si>
  <si>
    <t>RAM中</t>
  </si>
  <si>
    <t>ROM中</t>
  </si>
  <si>
    <t>PROM中</t>
  </si>
  <si>
    <t>EPROM中</t>
  </si>
  <si>
    <t>过流报警是属于（）类型的报警。</t>
  </si>
  <si>
    <t>系统报警</t>
  </si>
  <si>
    <t>机床侧报警</t>
  </si>
  <si>
    <t>伺服单元报警</t>
  </si>
  <si>
    <t>电机报警</t>
  </si>
  <si>
    <t>按伺服系统的控制方式分类，数控机床的步进在测量过程中，不会有累积误差,电源切断后信息不会丢失的检测元件是（）。</t>
  </si>
  <si>
    <t>增量式编码器</t>
  </si>
  <si>
    <t>绝对式编码器</t>
  </si>
  <si>
    <t>圆磁栅</t>
  </si>
  <si>
    <t>磁尺</t>
  </si>
  <si>
    <t>数控车床加工钢件时希望的切屑是（）。</t>
  </si>
  <si>
    <t>带状切屑</t>
  </si>
  <si>
    <t>挤裂切屑</t>
  </si>
  <si>
    <t>单元切屑</t>
  </si>
  <si>
    <t>崩碎切屑</t>
  </si>
  <si>
    <t>设H01=6mm,则“G91G43G01Z-15.0H01”；执行后实际移动量为（）。</t>
  </si>
  <si>
    <t>-9mm</t>
  </si>
  <si>
    <t>机床各坐标轴终端设置有极限开关，由极限开关设置的行程称为（）。</t>
  </si>
  <si>
    <t>极限行程</t>
  </si>
  <si>
    <t>行程保护</t>
  </si>
  <si>
    <t>软极限</t>
  </si>
  <si>
    <t>硬极限</t>
  </si>
  <si>
    <t>进给箱的功用是把交换齿轮箱传来的运动，通过改变箱内滑移齿轮的位置，变速后传给丝杠或光杠，以满足（）和机动进给的需要。</t>
  </si>
  <si>
    <t>车孔</t>
  </si>
  <si>
    <t>车圆锥</t>
  </si>
  <si>
    <t>车成形面</t>
  </si>
  <si>
    <t>车螺纹</t>
  </si>
  <si>
    <t>精密丝杠的加工工艺中，要求锻造工件毛坯，目的是使材料晶粒细化．组织紧密．碳化物分布均匀，可提高材料的（）</t>
  </si>
  <si>
    <t>塑性</t>
  </si>
  <si>
    <t>韧性</t>
  </si>
  <si>
    <t>刚性</t>
  </si>
  <si>
    <t>游标万能角度尺可以测量（）范围内的任何角度。</t>
  </si>
  <si>
    <t>0°~360°</t>
  </si>
  <si>
    <t>50°~140°</t>
  </si>
  <si>
    <t>0°~320</t>
  </si>
  <si>
    <t>0°~180</t>
  </si>
  <si>
    <t>用百分表测量时，测量杆应预先压缩0.3~1mm，以保证一定的初始测力，避免（）测不出来。</t>
  </si>
  <si>
    <t>公差</t>
  </si>
  <si>
    <t>形状公差</t>
  </si>
  <si>
    <t>负偏差</t>
  </si>
  <si>
    <t>热继电器在电路中具有（）保护作用。</t>
  </si>
  <si>
    <t>过热</t>
  </si>
  <si>
    <t>失压</t>
  </si>
  <si>
    <t>某机床运行时，突然瞬间断电，当恢复供电时，机床却不再运行,原因是该机床控制线路（）。</t>
  </si>
  <si>
    <t>出现故障</t>
  </si>
  <si>
    <t>设计不够完善</t>
  </si>
  <si>
    <t>具有失压保护</t>
  </si>
  <si>
    <t>具有过载保护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</si>
</sst>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0"/>
      <color theme="1"/>
      <name val="宋体"/>
      <charset val="134"/>
      <scheme val="minor"/>
    </font>
    <font>
      <b/>
      <sz val="10"/>
      <color indexed="10"/>
      <name val="宋体"/>
      <charset val="134"/>
    </font>
    <font>
      <b/>
      <sz val="11"/>
      <color indexed="10"/>
      <name val="宋体"/>
      <charset val="134"/>
    </font>
    <font>
      <b/>
      <sz val="11"/>
      <color rgb="FFFF0000"/>
      <name val="宋体"/>
      <charset val="134"/>
    </font>
    <font>
      <sz val="10"/>
      <color theme="1"/>
      <name val="宋体"/>
      <charset val="134"/>
    </font>
    <font>
      <sz val="10"/>
      <name val="宋体"/>
      <charset val="134"/>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cellStyleXfs>
  <cellXfs count="40">
    <xf numFmtId="0" fontId="0" fillId="0" borderId="0" xfId="0">
      <alignment vertical="center"/>
    </xf>
    <xf numFmtId="0" fontId="0" fillId="0" borderId="0" xfId="0" applyFill="1" applyAlignment="1" applyProtection="1">
      <alignment horizontal="center" vertical="center"/>
      <protection locked="0"/>
    </xf>
    <xf numFmtId="0" fontId="0" fillId="0" borderId="0" xfId="0" applyFill="1" applyAlignment="1">
      <alignment horizontal="center" vertical="center"/>
    </xf>
    <xf numFmtId="0" fontId="0" fillId="0" borderId="0" xfId="0" applyAlignment="1">
      <alignment horizontal="center" vertical="center"/>
    </xf>
    <xf numFmtId="0" fontId="1" fillId="2" borderId="1"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9" fontId="7" fillId="0" borderId="1" xfId="0" applyNumberFormat="1"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3"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FFFF"/>
          <bgColor rgb="FFFFFFFF"/>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301"/>
  <sheetViews>
    <sheetView tabSelected="1" zoomScale="85" zoomScaleNormal="85" topLeftCell="B1" workbookViewId="0">
      <pane ySplit="1" topLeftCell="A2" activePane="bottomLeft" state="frozen"/>
      <selection/>
      <selection pane="bottomLeft" activeCell="E7" sqref="E7"/>
    </sheetView>
  </sheetViews>
  <sheetFormatPr defaultColWidth="9" defaultRowHeight="14.4"/>
  <cols>
    <col min="1" max="2" width="9" style="5"/>
    <col min="3" max="3" width="101" style="6" customWidth="1"/>
    <col min="4" max="5" width="19.4444444444444" style="7" customWidth="1"/>
    <col min="6" max="6" width="20.6666666666667" style="7" customWidth="1"/>
    <col min="7" max="7" width="19.2222222222222" style="7" customWidth="1"/>
    <col min="8" max="8" width="9" style="7"/>
    <col min="9" max="9" width="9.77777777777778" style="8" customWidth="1"/>
    <col min="10" max="10" width="10.1111111111111" style="8" customWidth="1"/>
    <col min="11" max="16384" width="9" style="7"/>
  </cols>
  <sheetData>
    <row r="1" ht="28.8" spans="1:11">
      <c r="A1" s="9" t="s">
        <v>0</v>
      </c>
      <c r="B1" s="9"/>
      <c r="C1" s="9" t="s">
        <v>1</v>
      </c>
      <c r="D1" s="10" t="s">
        <v>2</v>
      </c>
      <c r="E1" s="10" t="s">
        <v>3</v>
      </c>
      <c r="F1" s="10" t="s">
        <v>4</v>
      </c>
      <c r="G1" s="10" t="s">
        <v>5</v>
      </c>
      <c r="H1" s="10" t="s">
        <v>6</v>
      </c>
      <c r="I1" s="11" t="s">
        <v>7</v>
      </c>
      <c r="J1" s="11" t="s">
        <v>8</v>
      </c>
    </row>
    <row r="2" s="1" customFormat="1" spans="1:11">
      <c r="A2" s="12" t="s">
        <v>9</v>
      </c>
      <c r="B2" s="13">
        <f>ROW()-1</f>
        <v>1</v>
      </c>
      <c r="C2" s="14" t="s">
        <v>10</v>
      </c>
      <c r="D2" s="14" t="s">
        <v>11</v>
      </c>
      <c r="E2" s="14" t="s">
        <v>12</v>
      </c>
      <c r="F2" s="14" t="s">
        <v>13</v>
      </c>
      <c r="G2" s="14" t="s">
        <v>14</v>
      </c>
      <c r="H2" s="15" t="s">
        <v>15</v>
      </c>
      <c r="I2" s="16"/>
      <c r="J2" s="16"/>
      <c r="K2" s="17"/>
    </row>
    <row r="3" s="1" customFormat="1" ht="96" spans="1:11">
      <c r="A3" s="12" t="s">
        <v>9</v>
      </c>
      <c r="B3" s="13">
        <f t="shared" ref="B3:B63" si="0">ROW()-1</f>
        <v>2</v>
      </c>
      <c r="C3" s="14" t="s">
        <v>16</v>
      </c>
      <c r="D3" s="14" t="s">
        <v>17</v>
      </c>
      <c r="E3" s="14" t="s">
        <v>18</v>
      </c>
      <c r="F3" s="14" t="s">
        <v>19</v>
      </c>
      <c r="G3" s="14" t="s">
        <v>20</v>
      </c>
      <c r="H3" s="15" t="s">
        <v>21</v>
      </c>
      <c r="I3" s="16"/>
      <c r="J3" s="16"/>
      <c r="K3" s="17"/>
    </row>
    <row r="4" s="1" customFormat="1" ht="24" spans="1:11">
      <c r="A4" s="12" t="s">
        <v>9</v>
      </c>
      <c r="B4" s="13">
        <f t="shared" si="0"/>
        <v>3</v>
      </c>
      <c r="C4" s="14" t="s">
        <v>22</v>
      </c>
      <c r="D4" s="14" t="s">
        <v>23</v>
      </c>
      <c r="E4" s="14" t="s">
        <v>24</v>
      </c>
      <c r="F4" s="14" t="s">
        <v>25</v>
      </c>
      <c r="G4" s="14" t="s">
        <v>26</v>
      </c>
      <c r="H4" s="15" t="s">
        <v>27</v>
      </c>
      <c r="I4" s="16"/>
      <c r="J4" s="16"/>
      <c r="K4" s="17"/>
    </row>
    <row r="5" s="1" customFormat="1" spans="1:11">
      <c r="A5" s="12" t="s">
        <v>9</v>
      </c>
      <c r="B5" s="13">
        <f t="shared" si="0"/>
        <v>4</v>
      </c>
      <c r="C5" s="14" t="s">
        <v>28</v>
      </c>
      <c r="D5" s="14" t="s">
        <v>29</v>
      </c>
      <c r="E5" s="14" t="s">
        <v>30</v>
      </c>
      <c r="F5" s="14" t="s">
        <v>31</v>
      </c>
      <c r="G5" s="14" t="s">
        <v>32</v>
      </c>
      <c r="H5" s="15" t="s">
        <v>15</v>
      </c>
      <c r="I5" s="16"/>
      <c r="J5" s="16"/>
    </row>
    <row r="6" s="1" customFormat="1" spans="1:11">
      <c r="A6" s="12" t="s">
        <v>9</v>
      </c>
      <c r="B6" s="13">
        <f t="shared" si="0"/>
        <v>5</v>
      </c>
      <c r="C6" s="14" t="s">
        <v>33</v>
      </c>
      <c r="D6" s="14" t="s">
        <v>34</v>
      </c>
      <c r="E6" s="14" t="s">
        <v>35</v>
      </c>
      <c r="F6" s="14" t="s">
        <v>36</v>
      </c>
      <c r="G6" s="14" t="s">
        <v>37</v>
      </c>
      <c r="H6" s="15" t="s">
        <v>38</v>
      </c>
      <c r="I6" s="16"/>
      <c r="J6" s="16"/>
    </row>
    <row r="7" s="1" customFormat="1" spans="1:11">
      <c r="A7" s="12" t="s">
        <v>9</v>
      </c>
      <c r="B7" s="13">
        <f t="shared" si="0"/>
        <v>6</v>
      </c>
      <c r="C7" s="14" t="s">
        <v>39</v>
      </c>
      <c r="D7" s="14" t="s">
        <v>40</v>
      </c>
      <c r="E7" s="14" t="s">
        <v>41</v>
      </c>
      <c r="F7" s="14" t="s">
        <v>42</v>
      </c>
      <c r="G7" s="14" t="s">
        <v>43</v>
      </c>
      <c r="H7" s="15" t="s">
        <v>38</v>
      </c>
      <c r="I7" s="16"/>
      <c r="J7" s="16"/>
    </row>
    <row r="8" s="1" customFormat="1" spans="1:11">
      <c r="A8" s="12" t="s">
        <v>9</v>
      </c>
      <c r="B8" s="13">
        <f t="shared" si="0"/>
        <v>7</v>
      </c>
      <c r="C8" s="14" t="s">
        <v>44</v>
      </c>
      <c r="D8" s="14" t="s">
        <v>45</v>
      </c>
      <c r="E8" s="14" t="s">
        <v>46</v>
      </c>
      <c r="F8" s="14" t="s">
        <v>47</v>
      </c>
      <c r="G8" s="14" t="s">
        <v>48</v>
      </c>
      <c r="H8" s="15" t="s">
        <v>38</v>
      </c>
      <c r="I8" s="16"/>
      <c r="J8" s="16"/>
    </row>
    <row r="9" s="1" customFormat="1" spans="1:11">
      <c r="A9" s="12" t="s">
        <v>9</v>
      </c>
      <c r="B9" s="13">
        <f t="shared" si="0"/>
        <v>8</v>
      </c>
      <c r="C9" s="14" t="s">
        <v>49</v>
      </c>
      <c r="D9" s="14" t="s">
        <v>50</v>
      </c>
      <c r="E9" s="14" t="s">
        <v>51</v>
      </c>
      <c r="F9" s="14" t="s">
        <v>52</v>
      </c>
      <c r="G9" s="14" t="s">
        <v>53</v>
      </c>
      <c r="H9" s="15" t="s">
        <v>27</v>
      </c>
      <c r="I9" s="16"/>
      <c r="J9" s="16"/>
    </row>
    <row r="10" s="1" customFormat="1" spans="1:11">
      <c r="A10" s="12" t="s">
        <v>9</v>
      </c>
      <c r="B10" s="13">
        <f t="shared" si="0"/>
        <v>9</v>
      </c>
      <c r="C10" s="14" t="s">
        <v>54</v>
      </c>
      <c r="D10" s="14" t="s">
        <v>55</v>
      </c>
      <c r="E10" s="14" t="s">
        <v>56</v>
      </c>
      <c r="F10" s="14" t="s">
        <v>57</v>
      </c>
      <c r="G10" s="14" t="s">
        <v>58</v>
      </c>
      <c r="H10" s="15" t="s">
        <v>15</v>
      </c>
      <c r="I10" s="16"/>
      <c r="J10" s="16"/>
    </row>
    <row r="11" s="1" customFormat="1" spans="1:11">
      <c r="A11" s="12" t="s">
        <v>9</v>
      </c>
      <c r="B11" s="13">
        <f t="shared" si="0"/>
        <v>10</v>
      </c>
      <c r="C11" s="14" t="s">
        <v>59</v>
      </c>
      <c r="D11" s="14" t="s">
        <v>60</v>
      </c>
      <c r="E11" s="14" t="s">
        <v>61</v>
      </c>
      <c r="F11" s="14" t="s">
        <v>62</v>
      </c>
      <c r="G11" s="14" t="s">
        <v>63</v>
      </c>
      <c r="H11" s="15" t="s">
        <v>15</v>
      </c>
      <c r="I11" s="16"/>
      <c r="J11" s="16"/>
    </row>
    <row r="12" s="1" customFormat="1" spans="1:11">
      <c r="A12" s="12" t="s">
        <v>9</v>
      </c>
      <c r="B12" s="13">
        <f t="shared" si="0"/>
        <v>11</v>
      </c>
      <c r="C12" s="14" t="s">
        <v>64</v>
      </c>
      <c r="D12" s="14" t="s">
        <v>65</v>
      </c>
      <c r="E12" s="14" t="s">
        <v>66</v>
      </c>
      <c r="F12" s="14" t="s">
        <v>67</v>
      </c>
      <c r="G12" s="14" t="s">
        <v>68</v>
      </c>
      <c r="H12" s="15" t="s">
        <v>21</v>
      </c>
      <c r="I12" s="16"/>
      <c r="J12" s="16"/>
    </row>
    <row r="13" s="1" customFormat="1" ht="24" spans="1:11">
      <c r="A13" s="12" t="s">
        <v>9</v>
      </c>
      <c r="B13" s="13">
        <f t="shared" si="0"/>
        <v>12</v>
      </c>
      <c r="C13" s="14" t="s">
        <v>69</v>
      </c>
      <c r="D13" s="14" t="s">
        <v>70</v>
      </c>
      <c r="E13" s="14" t="s">
        <v>71</v>
      </c>
      <c r="F13" s="14" t="s">
        <v>72</v>
      </c>
      <c r="G13" s="14" t="s">
        <v>73</v>
      </c>
      <c r="H13" s="15" t="s">
        <v>15</v>
      </c>
      <c r="I13" s="16"/>
      <c r="J13" s="16"/>
    </row>
    <row r="14" s="1" customFormat="1" ht="24" spans="1:11">
      <c r="A14" s="12" t="s">
        <v>9</v>
      </c>
      <c r="B14" s="13">
        <f t="shared" si="0"/>
        <v>13</v>
      </c>
      <c r="C14" s="14" t="s">
        <v>74</v>
      </c>
      <c r="D14" s="14" t="s">
        <v>75</v>
      </c>
      <c r="E14" s="14" t="s">
        <v>76</v>
      </c>
      <c r="F14" s="14" t="s">
        <v>77</v>
      </c>
      <c r="G14" s="14" t="s">
        <v>78</v>
      </c>
      <c r="H14" s="15" t="s">
        <v>21</v>
      </c>
      <c r="I14" s="16"/>
      <c r="J14" s="16"/>
    </row>
    <row r="15" s="1" customFormat="1" spans="1:11">
      <c r="A15" s="12" t="s">
        <v>9</v>
      </c>
      <c r="B15" s="13">
        <f t="shared" si="0"/>
        <v>14</v>
      </c>
      <c r="C15" s="14" t="s">
        <v>79</v>
      </c>
      <c r="D15" s="14" t="s">
        <v>80</v>
      </c>
      <c r="E15" s="14" t="s">
        <v>81</v>
      </c>
      <c r="F15" s="14" t="s">
        <v>82</v>
      </c>
      <c r="G15" s="14" t="s">
        <v>83</v>
      </c>
      <c r="H15" s="15" t="s">
        <v>27</v>
      </c>
      <c r="I15" s="16"/>
      <c r="J15" s="16"/>
    </row>
    <row r="16" s="1" customFormat="1" spans="1:11">
      <c r="A16" s="12" t="s">
        <v>9</v>
      </c>
      <c r="B16" s="13">
        <f t="shared" si="0"/>
        <v>15</v>
      </c>
      <c r="C16" s="14" t="s">
        <v>84</v>
      </c>
      <c r="D16" s="14" t="s">
        <v>85</v>
      </c>
      <c r="E16" s="14" t="s">
        <v>86</v>
      </c>
      <c r="F16" s="14" t="s">
        <v>87</v>
      </c>
      <c r="G16" s="14" t="s">
        <v>88</v>
      </c>
      <c r="H16" s="15" t="s">
        <v>15</v>
      </c>
      <c r="I16" s="16"/>
      <c r="J16" s="16"/>
    </row>
    <row r="17" s="1" customFormat="1" ht="24" spans="1:10">
      <c r="A17" s="12" t="s">
        <v>9</v>
      </c>
      <c r="B17" s="13">
        <f t="shared" si="0"/>
        <v>16</v>
      </c>
      <c r="C17" s="14" t="s">
        <v>89</v>
      </c>
      <c r="D17" s="14" t="s">
        <v>90</v>
      </c>
      <c r="E17" s="14" t="s">
        <v>91</v>
      </c>
      <c r="F17" s="14" t="s">
        <v>92</v>
      </c>
      <c r="G17" s="14" t="s">
        <v>93</v>
      </c>
      <c r="H17" s="15" t="s">
        <v>15</v>
      </c>
      <c r="I17" s="16"/>
      <c r="J17" s="16"/>
    </row>
    <row r="18" s="1" customFormat="1" spans="1:10">
      <c r="A18" s="12" t="s">
        <v>9</v>
      </c>
      <c r="B18" s="13">
        <f t="shared" si="0"/>
        <v>17</v>
      </c>
      <c r="C18" s="14" t="s">
        <v>94</v>
      </c>
      <c r="D18" s="14" t="s">
        <v>95</v>
      </c>
      <c r="E18" s="14" t="s">
        <v>96</v>
      </c>
      <c r="F18" s="14" t="s">
        <v>97</v>
      </c>
      <c r="G18" s="14" t="s">
        <v>98</v>
      </c>
      <c r="H18" s="15" t="s">
        <v>38</v>
      </c>
      <c r="I18" s="16"/>
      <c r="J18" s="16"/>
    </row>
    <row r="19" s="1" customFormat="1" spans="1:10">
      <c r="A19" s="12" t="s">
        <v>9</v>
      </c>
      <c r="B19" s="13">
        <f t="shared" si="0"/>
        <v>18</v>
      </c>
      <c r="C19" s="14" t="s">
        <v>99</v>
      </c>
      <c r="D19" s="14" t="s">
        <v>100</v>
      </c>
      <c r="E19" s="14" t="s">
        <v>101</v>
      </c>
      <c r="F19" s="14" t="s">
        <v>102</v>
      </c>
      <c r="G19" s="14" t="s">
        <v>103</v>
      </c>
      <c r="H19" s="15" t="s">
        <v>15</v>
      </c>
      <c r="I19" s="16"/>
      <c r="J19" s="16"/>
    </row>
    <row r="20" s="1" customFormat="1" ht="24" spans="1:10">
      <c r="A20" s="12" t="s">
        <v>9</v>
      </c>
      <c r="B20" s="13">
        <f t="shared" si="0"/>
        <v>19</v>
      </c>
      <c r="C20" s="14" t="s">
        <v>104</v>
      </c>
      <c r="D20" s="14" t="s">
        <v>105</v>
      </c>
      <c r="E20" s="14" t="s">
        <v>106</v>
      </c>
      <c r="F20" s="14" t="s">
        <v>107</v>
      </c>
      <c r="G20" s="14" t="s">
        <v>108</v>
      </c>
      <c r="H20" s="15" t="s">
        <v>21</v>
      </c>
      <c r="I20" s="16"/>
      <c r="J20" s="16"/>
    </row>
    <row r="21" s="2" customFormat="1" spans="1:10">
      <c r="A21" s="18" t="s">
        <v>9</v>
      </c>
      <c r="B21" s="13">
        <f t="shared" si="0"/>
        <v>20</v>
      </c>
      <c r="C21" s="19" t="s">
        <v>109</v>
      </c>
      <c r="D21" s="19" t="s">
        <v>110</v>
      </c>
      <c r="E21" s="19" t="s">
        <v>111</v>
      </c>
      <c r="F21" s="19" t="s">
        <v>112</v>
      </c>
      <c r="G21" s="19" t="s">
        <v>113</v>
      </c>
      <c r="H21" s="20" t="s">
        <v>15</v>
      </c>
      <c r="I21" s="21"/>
      <c r="J21" s="21"/>
    </row>
    <row r="22" s="3" customFormat="1" ht="24" spans="1:10">
      <c r="A22" s="22" t="s">
        <v>9</v>
      </c>
      <c r="B22" s="23">
        <f t="shared" si="0"/>
        <v>21</v>
      </c>
      <c r="C22" s="24" t="s">
        <v>114</v>
      </c>
      <c r="D22" s="24" t="s">
        <v>115</v>
      </c>
      <c r="E22" s="24" t="s">
        <v>116</v>
      </c>
      <c r="F22" s="24" t="s">
        <v>117</v>
      </c>
      <c r="G22" s="24" t="s">
        <v>118</v>
      </c>
      <c r="H22" s="25" t="s">
        <v>27</v>
      </c>
      <c r="I22" s="26"/>
      <c r="J22" s="26"/>
    </row>
    <row r="23" s="3" customFormat="1" ht="36" spans="1:10">
      <c r="A23" s="22" t="s">
        <v>9</v>
      </c>
      <c r="B23" s="23">
        <f t="shared" si="0"/>
        <v>22</v>
      </c>
      <c r="C23" s="24" t="s">
        <v>119</v>
      </c>
      <c r="D23" s="24" t="s">
        <v>120</v>
      </c>
      <c r="E23" s="24" t="s">
        <v>121</v>
      </c>
      <c r="F23" s="24" t="s">
        <v>122</v>
      </c>
      <c r="G23" s="24" t="s">
        <v>123</v>
      </c>
      <c r="H23" s="25" t="s">
        <v>15</v>
      </c>
      <c r="I23" s="26"/>
      <c r="J23" s="26"/>
    </row>
    <row r="24" s="3" customFormat="1" ht="36" spans="1:10">
      <c r="A24" s="22" t="s">
        <v>9</v>
      </c>
      <c r="B24" s="23">
        <f t="shared" si="0"/>
        <v>23</v>
      </c>
      <c r="C24" s="24" t="s">
        <v>124</v>
      </c>
      <c r="D24" s="24" t="s">
        <v>125</v>
      </c>
      <c r="E24" s="24" t="s">
        <v>126</v>
      </c>
      <c r="F24" s="24" t="s">
        <v>127</v>
      </c>
      <c r="G24" s="24" t="s">
        <v>128</v>
      </c>
      <c r="H24" s="25" t="s">
        <v>27</v>
      </c>
      <c r="I24" s="26"/>
      <c r="J24" s="26"/>
    </row>
    <row r="25" s="3" customFormat="1" spans="1:10">
      <c r="A25" s="22" t="s">
        <v>9</v>
      </c>
      <c r="B25" s="23">
        <f t="shared" si="0"/>
        <v>24</v>
      </c>
      <c r="C25" s="24" t="s">
        <v>129</v>
      </c>
      <c r="D25" s="24" t="s">
        <v>130</v>
      </c>
      <c r="E25" s="24" t="s">
        <v>131</v>
      </c>
      <c r="F25" s="24" t="s">
        <v>132</v>
      </c>
      <c r="G25" s="24" t="s">
        <v>133</v>
      </c>
      <c r="H25" s="25" t="s">
        <v>27</v>
      </c>
      <c r="I25" s="26"/>
      <c r="J25" s="26"/>
    </row>
    <row r="26" s="3" customFormat="1" ht="84" spans="1:10">
      <c r="A26" s="22" t="s">
        <v>9</v>
      </c>
      <c r="B26" s="23">
        <f t="shared" si="0"/>
        <v>25</v>
      </c>
      <c r="C26" s="24" t="s">
        <v>134</v>
      </c>
      <c r="D26" s="24" t="s">
        <v>135</v>
      </c>
      <c r="E26" s="24" t="s">
        <v>136</v>
      </c>
      <c r="F26" s="24" t="s">
        <v>137</v>
      </c>
      <c r="G26" s="24" t="s">
        <v>138</v>
      </c>
      <c r="H26" s="25" t="s">
        <v>38</v>
      </c>
      <c r="I26" s="26"/>
      <c r="J26" s="26"/>
    </row>
    <row r="27" s="3" customFormat="1" spans="1:10">
      <c r="A27" s="22" t="s">
        <v>9</v>
      </c>
      <c r="B27" s="23">
        <f t="shared" si="0"/>
        <v>26</v>
      </c>
      <c r="C27" s="24" t="s">
        <v>139</v>
      </c>
      <c r="D27" s="24" t="s">
        <v>140</v>
      </c>
      <c r="E27" s="24" t="s">
        <v>141</v>
      </c>
      <c r="F27" s="24" t="s">
        <v>142</v>
      </c>
      <c r="G27" s="24" t="s">
        <v>143</v>
      </c>
      <c r="H27" s="25" t="s">
        <v>21</v>
      </c>
      <c r="I27" s="26"/>
      <c r="J27" s="26"/>
    </row>
    <row r="28" s="3" customFormat="1" spans="1:10">
      <c r="A28" s="22" t="s">
        <v>9</v>
      </c>
      <c r="B28" s="23">
        <f t="shared" si="0"/>
        <v>27</v>
      </c>
      <c r="C28" s="24" t="s">
        <v>144</v>
      </c>
      <c r="D28" s="24" t="s">
        <v>145</v>
      </c>
      <c r="E28" s="24" t="s">
        <v>146</v>
      </c>
      <c r="F28" s="24" t="s">
        <v>147</v>
      </c>
      <c r="G28" s="24" t="s">
        <v>148</v>
      </c>
      <c r="H28" s="25" t="s">
        <v>15</v>
      </c>
      <c r="I28" s="26"/>
      <c r="J28" s="26"/>
    </row>
    <row r="29" s="3" customFormat="1" spans="1:10">
      <c r="A29" s="22" t="s">
        <v>9</v>
      </c>
      <c r="B29" s="23">
        <f t="shared" si="0"/>
        <v>28</v>
      </c>
      <c r="C29" s="24" t="s">
        <v>149</v>
      </c>
      <c r="D29" s="22" t="s">
        <v>150</v>
      </c>
      <c r="E29" s="24" t="s">
        <v>151</v>
      </c>
      <c r="F29" s="24" t="s">
        <v>142</v>
      </c>
      <c r="G29" s="24" t="s">
        <v>140</v>
      </c>
      <c r="H29" s="25" t="s">
        <v>27</v>
      </c>
      <c r="I29" s="26"/>
      <c r="J29" s="26"/>
    </row>
    <row r="30" s="3" customFormat="1" ht="24" spans="1:10">
      <c r="A30" s="22" t="s">
        <v>9</v>
      </c>
      <c r="B30" s="23">
        <f t="shared" si="0"/>
        <v>29</v>
      </c>
      <c r="C30" s="24" t="s">
        <v>152</v>
      </c>
      <c r="D30" s="24" t="s">
        <v>153</v>
      </c>
      <c r="E30" s="24" t="s">
        <v>154</v>
      </c>
      <c r="F30" s="24" t="s">
        <v>155</v>
      </c>
      <c r="G30" s="24" t="s">
        <v>156</v>
      </c>
      <c r="H30" s="25" t="s">
        <v>21</v>
      </c>
      <c r="I30" s="26"/>
      <c r="J30" s="26"/>
    </row>
    <row r="31" s="3" customFormat="1" ht="24" spans="1:10">
      <c r="A31" s="22" t="s">
        <v>9</v>
      </c>
      <c r="B31" s="23">
        <f t="shared" si="0"/>
        <v>30</v>
      </c>
      <c r="C31" s="24" t="s">
        <v>157</v>
      </c>
      <c r="D31" s="24" t="s">
        <v>158</v>
      </c>
      <c r="E31" s="24" t="s">
        <v>159</v>
      </c>
      <c r="F31" s="24" t="s">
        <v>160</v>
      </c>
      <c r="G31" s="24" t="s">
        <v>161</v>
      </c>
      <c r="H31" s="25" t="s">
        <v>21</v>
      </c>
      <c r="I31" s="26"/>
      <c r="J31" s="26"/>
    </row>
    <row r="32" s="3" customFormat="1" spans="1:10">
      <c r="A32" s="22" t="s">
        <v>9</v>
      </c>
      <c r="B32" s="23">
        <f t="shared" si="0"/>
        <v>31</v>
      </c>
      <c r="C32" s="24" t="s">
        <v>162</v>
      </c>
      <c r="D32" s="24" t="s">
        <v>163</v>
      </c>
      <c r="E32" s="24" t="s">
        <v>164</v>
      </c>
      <c r="F32" s="24" t="s">
        <v>165</v>
      </c>
      <c r="G32" s="24" t="s">
        <v>166</v>
      </c>
      <c r="H32" s="25" t="s">
        <v>38</v>
      </c>
      <c r="I32" s="26"/>
      <c r="J32" s="26"/>
    </row>
    <row r="33" s="3" customFormat="1" spans="1:10">
      <c r="A33" s="22" t="s">
        <v>9</v>
      </c>
      <c r="B33" s="23">
        <f t="shared" si="0"/>
        <v>32</v>
      </c>
      <c r="C33" s="24" t="s">
        <v>167</v>
      </c>
      <c r="D33" s="24" t="s">
        <v>168</v>
      </c>
      <c r="E33" s="24" t="s">
        <v>169</v>
      </c>
      <c r="F33" s="24" t="s">
        <v>170</v>
      </c>
      <c r="G33" s="24" t="s">
        <v>171</v>
      </c>
      <c r="H33" s="25" t="s">
        <v>38</v>
      </c>
      <c r="I33" s="26"/>
      <c r="J33" s="26"/>
    </row>
    <row r="34" s="3" customFormat="1" spans="1:10">
      <c r="A34" s="22" t="s">
        <v>9</v>
      </c>
      <c r="B34" s="23">
        <f t="shared" si="0"/>
        <v>33</v>
      </c>
      <c r="C34" s="24" t="s">
        <v>172</v>
      </c>
      <c r="D34" s="24" t="s">
        <v>173</v>
      </c>
      <c r="E34" s="24" t="s">
        <v>174</v>
      </c>
      <c r="F34" s="24" t="s">
        <v>175</v>
      </c>
      <c r="G34" s="24" t="s">
        <v>176</v>
      </c>
      <c r="H34" s="25" t="s">
        <v>15</v>
      </c>
      <c r="I34" s="26"/>
      <c r="J34" s="26"/>
    </row>
    <row r="35" s="3" customFormat="1" spans="1:10">
      <c r="A35" s="22" t="s">
        <v>9</v>
      </c>
      <c r="B35" s="23">
        <f t="shared" si="0"/>
        <v>34</v>
      </c>
      <c r="C35" s="24" t="s">
        <v>177</v>
      </c>
      <c r="D35" s="24" t="s">
        <v>178</v>
      </c>
      <c r="E35" s="24" t="s">
        <v>179</v>
      </c>
      <c r="F35" s="24" t="s">
        <v>180</v>
      </c>
      <c r="G35" s="24" t="s">
        <v>181</v>
      </c>
      <c r="H35" s="25" t="s">
        <v>38</v>
      </c>
      <c r="I35" s="26"/>
      <c r="J35" s="26"/>
    </row>
    <row r="36" s="3" customFormat="1" spans="1:10">
      <c r="A36" s="22" t="s">
        <v>9</v>
      </c>
      <c r="B36" s="23">
        <f t="shared" si="0"/>
        <v>35</v>
      </c>
      <c r="C36" s="24" t="s">
        <v>182</v>
      </c>
      <c r="D36" s="24" t="s">
        <v>169</v>
      </c>
      <c r="E36" s="24" t="s">
        <v>183</v>
      </c>
      <c r="F36" s="24" t="s">
        <v>184</v>
      </c>
      <c r="G36" s="24" t="s">
        <v>185</v>
      </c>
      <c r="H36" s="25" t="s">
        <v>38</v>
      </c>
      <c r="I36" s="26"/>
      <c r="J36" s="26"/>
    </row>
    <row r="37" s="3" customFormat="1" spans="1:10">
      <c r="A37" s="22" t="s">
        <v>9</v>
      </c>
      <c r="B37" s="23">
        <f t="shared" si="0"/>
        <v>36</v>
      </c>
      <c r="C37" s="24" t="s">
        <v>186</v>
      </c>
      <c r="D37" s="24" t="s">
        <v>187</v>
      </c>
      <c r="E37" s="24" t="s">
        <v>188</v>
      </c>
      <c r="F37" s="24" t="s">
        <v>189</v>
      </c>
      <c r="G37" s="24" t="s">
        <v>169</v>
      </c>
      <c r="H37" s="25" t="s">
        <v>38</v>
      </c>
      <c r="I37" s="26"/>
      <c r="J37" s="26"/>
    </row>
    <row r="38" s="3" customFormat="1" spans="1:10">
      <c r="A38" s="22" t="s">
        <v>9</v>
      </c>
      <c r="B38" s="23">
        <f t="shared" si="0"/>
        <v>37</v>
      </c>
      <c r="C38" s="24" t="s">
        <v>190</v>
      </c>
      <c r="D38" s="24" t="s">
        <v>191</v>
      </c>
      <c r="E38" s="24" t="s">
        <v>192</v>
      </c>
      <c r="F38" s="24" t="s">
        <v>193</v>
      </c>
      <c r="G38" s="24" t="s">
        <v>194</v>
      </c>
      <c r="H38" s="25" t="s">
        <v>38</v>
      </c>
      <c r="I38" s="26"/>
      <c r="J38" s="26"/>
    </row>
    <row r="39" s="3" customFormat="1" spans="1:10">
      <c r="A39" s="22" t="s">
        <v>9</v>
      </c>
      <c r="B39" s="23">
        <f t="shared" si="0"/>
        <v>38</v>
      </c>
      <c r="C39" s="24" t="s">
        <v>195</v>
      </c>
      <c r="D39" s="24" t="s">
        <v>196</v>
      </c>
      <c r="E39" s="24" t="s">
        <v>197</v>
      </c>
      <c r="F39" s="24" t="s">
        <v>198</v>
      </c>
      <c r="G39" s="24" t="s">
        <v>199</v>
      </c>
      <c r="H39" s="25" t="s">
        <v>38</v>
      </c>
      <c r="I39" s="26"/>
      <c r="J39" s="26"/>
    </row>
    <row r="40" s="3" customFormat="1" spans="1:10">
      <c r="A40" s="22" t="s">
        <v>9</v>
      </c>
      <c r="B40" s="23">
        <f t="shared" si="0"/>
        <v>39</v>
      </c>
      <c r="C40" s="24" t="s">
        <v>200</v>
      </c>
      <c r="D40" s="24" t="s">
        <v>201</v>
      </c>
      <c r="E40" s="24" t="s">
        <v>173</v>
      </c>
      <c r="F40" s="24" t="s">
        <v>202</v>
      </c>
      <c r="G40" s="24" t="s">
        <v>197</v>
      </c>
      <c r="H40" s="25" t="s">
        <v>38</v>
      </c>
      <c r="I40" s="26"/>
      <c r="J40" s="26"/>
    </row>
    <row r="41" s="3" customFormat="1" ht="24" spans="1:10">
      <c r="A41" s="22" t="s">
        <v>9</v>
      </c>
      <c r="B41" s="23">
        <f t="shared" si="0"/>
        <v>40</v>
      </c>
      <c r="C41" s="24" t="s">
        <v>203</v>
      </c>
      <c r="D41" s="24" t="s">
        <v>204</v>
      </c>
      <c r="E41" s="24" t="s">
        <v>205</v>
      </c>
      <c r="F41" s="24" t="s">
        <v>206</v>
      </c>
      <c r="G41" s="24" t="s">
        <v>207</v>
      </c>
      <c r="H41" s="25" t="s">
        <v>15</v>
      </c>
      <c r="I41" s="26"/>
      <c r="J41" s="26"/>
    </row>
    <row r="42" s="3" customFormat="1" spans="1:10">
      <c r="A42" s="22" t="s">
        <v>9</v>
      </c>
      <c r="B42" s="23">
        <f t="shared" si="0"/>
        <v>41</v>
      </c>
      <c r="C42" s="24" t="s">
        <v>208</v>
      </c>
      <c r="D42" s="24" t="s">
        <v>209</v>
      </c>
      <c r="E42" s="24" t="s">
        <v>210</v>
      </c>
      <c r="F42" s="24" t="s">
        <v>211</v>
      </c>
      <c r="G42" s="24" t="s">
        <v>212</v>
      </c>
      <c r="H42" s="25" t="s">
        <v>15</v>
      </c>
      <c r="I42" s="26"/>
      <c r="J42" s="26"/>
    </row>
    <row r="43" s="3" customFormat="1" spans="1:10">
      <c r="A43" s="22" t="s">
        <v>9</v>
      </c>
      <c r="B43" s="23">
        <f t="shared" si="0"/>
        <v>42</v>
      </c>
      <c r="C43" s="24" t="s">
        <v>213</v>
      </c>
      <c r="D43" s="24" t="s">
        <v>187</v>
      </c>
      <c r="E43" s="24" t="s">
        <v>214</v>
      </c>
      <c r="F43" s="24" t="s">
        <v>215</v>
      </c>
      <c r="G43" s="24" t="s">
        <v>216</v>
      </c>
      <c r="H43" s="25" t="s">
        <v>38</v>
      </c>
      <c r="I43" s="26"/>
      <c r="J43" s="26"/>
    </row>
    <row r="44" s="3" customFormat="1" spans="1:10">
      <c r="A44" s="22" t="s">
        <v>9</v>
      </c>
      <c r="B44" s="23">
        <f t="shared" si="0"/>
        <v>43</v>
      </c>
      <c r="C44" s="24" t="s">
        <v>217</v>
      </c>
      <c r="D44" s="24" t="s">
        <v>218</v>
      </c>
      <c r="E44" s="24" t="s">
        <v>219</v>
      </c>
      <c r="F44" s="24" t="s">
        <v>220</v>
      </c>
      <c r="G44" s="24" t="s">
        <v>12</v>
      </c>
      <c r="H44" s="25" t="s">
        <v>15</v>
      </c>
      <c r="I44" s="26"/>
      <c r="J44" s="26"/>
    </row>
    <row r="45" s="3" customFormat="1" ht="36" spans="1:10">
      <c r="A45" s="22" t="s">
        <v>9</v>
      </c>
      <c r="B45" s="23">
        <f t="shared" si="0"/>
        <v>44</v>
      </c>
      <c r="C45" s="24" t="s">
        <v>221</v>
      </c>
      <c r="D45" s="24" t="s">
        <v>222</v>
      </c>
      <c r="E45" s="24" t="s">
        <v>223</v>
      </c>
      <c r="F45" s="24" t="s">
        <v>224</v>
      </c>
      <c r="G45" s="24" t="s">
        <v>225</v>
      </c>
      <c r="H45" s="25" t="s">
        <v>15</v>
      </c>
      <c r="I45" s="26"/>
      <c r="J45" s="26"/>
    </row>
    <row r="46" s="3" customFormat="1" spans="1:10">
      <c r="A46" s="22" t="s">
        <v>9</v>
      </c>
      <c r="B46" s="23">
        <f t="shared" si="0"/>
        <v>45</v>
      </c>
      <c r="C46" s="24" t="s">
        <v>226</v>
      </c>
      <c r="D46" s="24" t="s">
        <v>227</v>
      </c>
      <c r="E46" s="24" t="s">
        <v>228</v>
      </c>
      <c r="F46" s="24" t="s">
        <v>229</v>
      </c>
      <c r="G46" s="24" t="s">
        <v>230</v>
      </c>
      <c r="H46" s="25" t="s">
        <v>27</v>
      </c>
      <c r="I46" s="26"/>
      <c r="J46" s="26"/>
    </row>
    <row r="47" s="3" customFormat="1" ht="24" spans="1:10">
      <c r="A47" s="22" t="s">
        <v>9</v>
      </c>
      <c r="B47" s="23">
        <f t="shared" si="0"/>
        <v>46</v>
      </c>
      <c r="C47" s="24" t="s">
        <v>231</v>
      </c>
      <c r="D47" s="24" t="s">
        <v>232</v>
      </c>
      <c r="E47" s="24" t="s">
        <v>233</v>
      </c>
      <c r="F47" s="24" t="s">
        <v>234</v>
      </c>
      <c r="G47" s="24" t="s">
        <v>235</v>
      </c>
      <c r="H47" s="25" t="s">
        <v>21</v>
      </c>
      <c r="I47" s="26"/>
      <c r="J47" s="26"/>
    </row>
    <row r="48" spans="1:10">
      <c r="A48" s="23" t="s">
        <v>9</v>
      </c>
      <c r="B48" s="23">
        <f t="shared" si="0"/>
        <v>47</v>
      </c>
      <c r="C48" s="27" t="s">
        <v>236</v>
      </c>
      <c r="D48" s="27" t="s">
        <v>237</v>
      </c>
      <c r="E48" s="27" t="s">
        <v>238</v>
      </c>
      <c r="F48" s="27" t="s">
        <v>239</v>
      </c>
      <c r="G48" s="27" t="s">
        <v>240</v>
      </c>
      <c r="H48" s="28" t="s">
        <v>38</v>
      </c>
      <c r="I48" s="29"/>
      <c r="J48" s="29"/>
    </row>
    <row r="49" spans="1:10">
      <c r="A49" s="23" t="s">
        <v>9</v>
      </c>
      <c r="B49" s="23">
        <f t="shared" si="0"/>
        <v>48</v>
      </c>
      <c r="C49" s="27" t="s">
        <v>241</v>
      </c>
      <c r="D49" s="27" t="s">
        <v>242</v>
      </c>
      <c r="E49" s="27" t="s">
        <v>243</v>
      </c>
      <c r="F49" s="27" t="s">
        <v>244</v>
      </c>
      <c r="G49" s="27" t="s">
        <v>245</v>
      </c>
      <c r="H49" s="28" t="s">
        <v>38</v>
      </c>
      <c r="I49" s="29"/>
      <c r="J49" s="29"/>
    </row>
    <row r="50" ht="24" spans="1:10">
      <c r="A50" s="23" t="s">
        <v>9</v>
      </c>
      <c r="B50" s="23">
        <f t="shared" si="0"/>
        <v>49</v>
      </c>
      <c r="C50" s="27" t="s">
        <v>246</v>
      </c>
      <c r="D50" s="27" t="s">
        <v>247</v>
      </c>
      <c r="E50" s="27" t="s">
        <v>248</v>
      </c>
      <c r="F50" s="27" t="s">
        <v>249</v>
      </c>
      <c r="G50" s="27" t="s">
        <v>250</v>
      </c>
      <c r="H50" s="28" t="s">
        <v>15</v>
      </c>
      <c r="I50" s="29"/>
      <c r="J50" s="29"/>
    </row>
    <row r="51" s="3" customFormat="1" spans="1:10">
      <c r="A51" s="22" t="s">
        <v>9</v>
      </c>
      <c r="B51" s="23">
        <f t="shared" si="0"/>
        <v>50</v>
      </c>
      <c r="C51" s="24" t="s">
        <v>251</v>
      </c>
      <c r="D51" s="24" t="s">
        <v>252</v>
      </c>
      <c r="E51" s="24" t="s">
        <v>253</v>
      </c>
      <c r="F51" s="24" t="s">
        <v>254</v>
      </c>
      <c r="G51" s="24" t="s">
        <v>255</v>
      </c>
      <c r="H51" s="25" t="s">
        <v>38</v>
      </c>
      <c r="I51" s="26"/>
      <c r="J51" s="26"/>
    </row>
    <row r="52" s="3" customFormat="1" spans="1:10">
      <c r="A52" s="22" t="s">
        <v>9</v>
      </c>
      <c r="B52" s="23">
        <f t="shared" si="0"/>
        <v>51</v>
      </c>
      <c r="C52" s="24" t="s">
        <v>256</v>
      </c>
      <c r="D52" s="24" t="s">
        <v>257</v>
      </c>
      <c r="E52" s="24" t="s">
        <v>258</v>
      </c>
      <c r="F52" s="24" t="s">
        <v>259</v>
      </c>
      <c r="G52" s="24" t="s">
        <v>260</v>
      </c>
      <c r="H52" s="25" t="s">
        <v>15</v>
      </c>
      <c r="I52" s="26"/>
      <c r="J52" s="26"/>
    </row>
    <row r="53" s="3" customFormat="1" spans="1:10">
      <c r="A53" s="22" t="s">
        <v>9</v>
      </c>
      <c r="B53" s="23">
        <f t="shared" si="0"/>
        <v>52</v>
      </c>
      <c r="C53" s="24" t="s">
        <v>261</v>
      </c>
      <c r="D53" s="24" t="s">
        <v>262</v>
      </c>
      <c r="E53" s="24" t="s">
        <v>263</v>
      </c>
      <c r="F53" s="24" t="s">
        <v>264</v>
      </c>
      <c r="G53" s="24" t="s">
        <v>265</v>
      </c>
      <c r="H53" s="25" t="s">
        <v>15</v>
      </c>
      <c r="I53" s="26"/>
      <c r="J53" s="26"/>
    </row>
    <row r="54" s="3" customFormat="1" spans="1:10">
      <c r="A54" s="22" t="s">
        <v>9</v>
      </c>
      <c r="B54" s="23">
        <f t="shared" si="0"/>
        <v>53</v>
      </c>
      <c r="C54" s="24" t="s">
        <v>266</v>
      </c>
      <c r="D54" s="24" t="s">
        <v>267</v>
      </c>
      <c r="E54" s="24" t="s">
        <v>268</v>
      </c>
      <c r="F54" s="24" t="s">
        <v>269</v>
      </c>
      <c r="G54" s="24" t="s">
        <v>270</v>
      </c>
      <c r="H54" s="25" t="s">
        <v>21</v>
      </c>
      <c r="I54" s="26"/>
      <c r="J54" s="26"/>
    </row>
    <row r="55" s="3" customFormat="1" spans="1:10">
      <c r="A55" s="22" t="s">
        <v>9</v>
      </c>
      <c r="B55" s="23">
        <f t="shared" si="0"/>
        <v>54</v>
      </c>
      <c r="C55" s="24" t="s">
        <v>271</v>
      </c>
      <c r="D55" s="24" t="s">
        <v>272</v>
      </c>
      <c r="E55" s="24" t="s">
        <v>273</v>
      </c>
      <c r="F55" s="24" t="s">
        <v>274</v>
      </c>
      <c r="G55" s="24" t="s">
        <v>275</v>
      </c>
      <c r="H55" s="25" t="s">
        <v>15</v>
      </c>
      <c r="I55" s="26"/>
      <c r="J55" s="26"/>
    </row>
    <row r="56" s="3" customFormat="1" spans="1:10">
      <c r="A56" s="22" t="s">
        <v>9</v>
      </c>
      <c r="B56" s="23">
        <f t="shared" si="0"/>
        <v>55</v>
      </c>
      <c r="C56" s="24" t="s">
        <v>276</v>
      </c>
      <c r="D56" s="24" t="s">
        <v>277</v>
      </c>
      <c r="E56" s="24" t="s">
        <v>278</v>
      </c>
      <c r="F56" s="24" t="s">
        <v>279</v>
      </c>
      <c r="G56" s="24" t="s">
        <v>280</v>
      </c>
      <c r="H56" s="25" t="s">
        <v>38</v>
      </c>
      <c r="I56" s="26"/>
      <c r="J56" s="26"/>
    </row>
    <row r="57" s="3" customFormat="1" spans="1:10">
      <c r="A57" s="22" t="s">
        <v>9</v>
      </c>
      <c r="B57" s="23">
        <f t="shared" si="0"/>
        <v>56</v>
      </c>
      <c r="C57" s="24" t="s">
        <v>281</v>
      </c>
      <c r="D57" s="24" t="s">
        <v>282</v>
      </c>
      <c r="E57" s="24" t="s">
        <v>283</v>
      </c>
      <c r="F57" s="24" t="s">
        <v>284</v>
      </c>
      <c r="G57" s="24" t="s">
        <v>285</v>
      </c>
      <c r="H57" s="25" t="s">
        <v>21</v>
      </c>
      <c r="I57" s="26"/>
      <c r="J57" s="26"/>
    </row>
    <row r="58" s="3" customFormat="1" ht="24" spans="1:10">
      <c r="A58" s="22" t="s">
        <v>9</v>
      </c>
      <c r="B58" s="23">
        <f t="shared" si="0"/>
        <v>57</v>
      </c>
      <c r="C58" s="24" t="s">
        <v>286</v>
      </c>
      <c r="D58" s="24" t="s">
        <v>287</v>
      </c>
      <c r="E58" s="24" t="s">
        <v>288</v>
      </c>
      <c r="F58" s="24" t="s">
        <v>289</v>
      </c>
      <c r="G58" s="24" t="s">
        <v>290</v>
      </c>
      <c r="H58" s="25" t="s">
        <v>21</v>
      </c>
      <c r="I58" s="26"/>
      <c r="J58" s="26"/>
    </row>
    <row r="59" s="3" customFormat="1" spans="1:10">
      <c r="A59" s="22" t="s">
        <v>9</v>
      </c>
      <c r="B59" s="23">
        <f t="shared" si="0"/>
        <v>58</v>
      </c>
      <c r="C59" s="24" t="s">
        <v>291</v>
      </c>
      <c r="D59" s="24" t="s">
        <v>292</v>
      </c>
      <c r="E59" s="24" t="s">
        <v>293</v>
      </c>
      <c r="F59" s="24" t="s">
        <v>294</v>
      </c>
      <c r="G59" s="24" t="s">
        <v>295</v>
      </c>
      <c r="H59" s="25" t="s">
        <v>27</v>
      </c>
      <c r="I59" s="26"/>
      <c r="J59" s="26"/>
    </row>
    <row r="60" s="3" customFormat="1" spans="1:10">
      <c r="A60" s="22" t="s">
        <v>9</v>
      </c>
      <c r="B60" s="23">
        <f t="shared" si="0"/>
        <v>59</v>
      </c>
      <c r="C60" s="24" t="s">
        <v>296</v>
      </c>
      <c r="D60" s="24" t="s">
        <v>274</v>
      </c>
      <c r="E60" s="24" t="s">
        <v>275</v>
      </c>
      <c r="F60" s="24" t="s">
        <v>297</v>
      </c>
      <c r="G60" s="24" t="s">
        <v>298</v>
      </c>
      <c r="H60" s="25" t="s">
        <v>27</v>
      </c>
      <c r="I60" s="26"/>
      <c r="J60" s="26"/>
    </row>
    <row r="61" s="3" customFormat="1" spans="1:10">
      <c r="A61" s="22" t="s">
        <v>9</v>
      </c>
      <c r="B61" s="23">
        <f t="shared" si="0"/>
        <v>60</v>
      </c>
      <c r="C61" s="24" t="s">
        <v>299</v>
      </c>
      <c r="D61" s="24" t="s">
        <v>300</v>
      </c>
      <c r="E61" s="24" t="s">
        <v>301</v>
      </c>
      <c r="F61" s="24" t="s">
        <v>302</v>
      </c>
      <c r="G61" s="24"/>
      <c r="H61" s="25" t="s">
        <v>21</v>
      </c>
      <c r="I61" s="26"/>
      <c r="J61" s="26"/>
    </row>
    <row r="62" s="3" customFormat="1" ht="24" spans="1:10">
      <c r="A62" s="22" t="s">
        <v>9</v>
      </c>
      <c r="B62" s="23">
        <f t="shared" si="0"/>
        <v>61</v>
      </c>
      <c r="C62" s="24" t="s">
        <v>303</v>
      </c>
      <c r="D62" s="24" t="s">
        <v>304</v>
      </c>
      <c r="E62" s="24" t="s">
        <v>305</v>
      </c>
      <c r="F62" s="24" t="s">
        <v>306</v>
      </c>
      <c r="G62" s="24" t="s">
        <v>273</v>
      </c>
      <c r="H62" s="25" t="s">
        <v>15</v>
      </c>
      <c r="I62" s="26"/>
      <c r="J62" s="26"/>
    </row>
    <row r="63" s="3" customFormat="1" spans="1:10">
      <c r="A63" s="22" t="s">
        <v>9</v>
      </c>
      <c r="B63" s="23">
        <f t="shared" si="0"/>
        <v>62</v>
      </c>
      <c r="C63" s="24" t="s">
        <v>307</v>
      </c>
      <c r="D63" s="24" t="s">
        <v>308</v>
      </c>
      <c r="E63" s="24" t="s">
        <v>309</v>
      </c>
      <c r="F63" s="24" t="s">
        <v>310</v>
      </c>
      <c r="G63" s="24" t="s">
        <v>311</v>
      </c>
      <c r="H63" s="25" t="s">
        <v>38</v>
      </c>
      <c r="I63" s="26"/>
      <c r="J63" s="26"/>
    </row>
    <row r="64" s="3" customFormat="1" spans="1:10">
      <c r="A64" s="22" t="s">
        <v>9</v>
      </c>
      <c r="B64" s="23">
        <f t="shared" ref="B64:B117" si="1">ROW()-1</f>
        <v>63</v>
      </c>
      <c r="C64" s="24" t="s">
        <v>312</v>
      </c>
      <c r="D64" s="24" t="s">
        <v>313</v>
      </c>
      <c r="E64" s="24" t="s">
        <v>314</v>
      </c>
      <c r="F64" s="24" t="s">
        <v>315</v>
      </c>
      <c r="G64" s="24" t="s">
        <v>316</v>
      </c>
      <c r="H64" s="25" t="s">
        <v>21</v>
      </c>
      <c r="I64" s="26"/>
      <c r="J64" s="26"/>
    </row>
    <row r="65" s="3" customFormat="1" spans="1:10">
      <c r="A65" s="22" t="s">
        <v>9</v>
      </c>
      <c r="B65" s="23">
        <f t="shared" si="1"/>
        <v>64</v>
      </c>
      <c r="C65" s="24" t="s">
        <v>317</v>
      </c>
      <c r="D65" s="24" t="s">
        <v>318</v>
      </c>
      <c r="E65" s="24" t="s">
        <v>319</v>
      </c>
      <c r="F65" s="24" t="s">
        <v>320</v>
      </c>
      <c r="G65" s="24" t="s">
        <v>321</v>
      </c>
      <c r="H65" s="25" t="s">
        <v>27</v>
      </c>
      <c r="I65" s="26"/>
      <c r="J65" s="26"/>
    </row>
    <row r="66" s="3" customFormat="1" spans="1:10">
      <c r="A66" s="22" t="s">
        <v>9</v>
      </c>
      <c r="B66" s="23">
        <f t="shared" si="1"/>
        <v>65</v>
      </c>
      <c r="C66" s="24" t="s">
        <v>322</v>
      </c>
      <c r="D66" s="24" t="s">
        <v>323</v>
      </c>
      <c r="E66" s="24" t="s">
        <v>324</v>
      </c>
      <c r="F66" s="24" t="s">
        <v>325</v>
      </c>
      <c r="G66" s="24" t="s">
        <v>326</v>
      </c>
      <c r="H66" s="25" t="s">
        <v>38</v>
      </c>
      <c r="I66" s="26"/>
      <c r="J66" s="26"/>
    </row>
    <row r="67" s="3" customFormat="1" spans="1:10">
      <c r="A67" s="22" t="s">
        <v>9</v>
      </c>
      <c r="B67" s="23">
        <f t="shared" si="1"/>
        <v>66</v>
      </c>
      <c r="C67" s="24" t="s">
        <v>327</v>
      </c>
      <c r="D67" s="24" t="s">
        <v>328</v>
      </c>
      <c r="E67" s="24" t="s">
        <v>329</v>
      </c>
      <c r="F67" s="24" t="s">
        <v>330</v>
      </c>
      <c r="G67" s="24" t="s">
        <v>331</v>
      </c>
      <c r="H67" s="25" t="s">
        <v>21</v>
      </c>
      <c r="I67" s="26"/>
      <c r="J67" s="26"/>
    </row>
    <row r="68" s="3" customFormat="1" spans="1:10">
      <c r="A68" s="22" t="s">
        <v>9</v>
      </c>
      <c r="B68" s="23">
        <f t="shared" si="1"/>
        <v>67</v>
      </c>
      <c r="C68" s="24" t="s">
        <v>332</v>
      </c>
      <c r="D68" s="24" t="s">
        <v>333</v>
      </c>
      <c r="E68" s="24" t="s">
        <v>334</v>
      </c>
      <c r="F68" s="24" t="s">
        <v>335</v>
      </c>
      <c r="G68" s="24" t="s">
        <v>336</v>
      </c>
      <c r="H68" s="25" t="s">
        <v>21</v>
      </c>
      <c r="I68" s="26"/>
      <c r="J68" s="26"/>
    </row>
    <row r="69" s="3" customFormat="1" spans="1:10">
      <c r="A69" s="22" t="s">
        <v>9</v>
      </c>
      <c r="B69" s="23">
        <f t="shared" si="1"/>
        <v>68</v>
      </c>
      <c r="C69" s="24" t="s">
        <v>337</v>
      </c>
      <c r="D69" s="24" t="s">
        <v>338</v>
      </c>
      <c r="E69" s="24" t="s">
        <v>339</v>
      </c>
      <c r="F69" s="24" t="s">
        <v>340</v>
      </c>
      <c r="G69" s="24" t="s">
        <v>341</v>
      </c>
      <c r="H69" s="25" t="s">
        <v>15</v>
      </c>
      <c r="I69" s="26"/>
      <c r="J69" s="26"/>
    </row>
    <row r="70" s="3" customFormat="1" spans="1:10">
      <c r="A70" s="22" t="s">
        <v>9</v>
      </c>
      <c r="B70" s="23">
        <f t="shared" si="1"/>
        <v>69</v>
      </c>
      <c r="C70" s="24" t="s">
        <v>342</v>
      </c>
      <c r="D70" s="24" t="s">
        <v>343</v>
      </c>
      <c r="E70" s="24" t="s">
        <v>344</v>
      </c>
      <c r="F70" s="24" t="s">
        <v>345</v>
      </c>
      <c r="G70" s="24" t="s">
        <v>346</v>
      </c>
      <c r="H70" s="25" t="s">
        <v>21</v>
      </c>
      <c r="I70" s="26"/>
      <c r="J70" s="26"/>
    </row>
    <row r="71" s="3" customFormat="1" spans="1:10">
      <c r="A71" s="22" t="s">
        <v>9</v>
      </c>
      <c r="B71" s="23">
        <f t="shared" si="1"/>
        <v>70</v>
      </c>
      <c r="C71" s="24" t="s">
        <v>347</v>
      </c>
      <c r="D71" s="24" t="s">
        <v>348</v>
      </c>
      <c r="E71" s="24" t="s">
        <v>349</v>
      </c>
      <c r="F71" s="24" t="s">
        <v>350</v>
      </c>
      <c r="G71" s="24" t="s">
        <v>351</v>
      </c>
      <c r="H71" s="25" t="s">
        <v>27</v>
      </c>
      <c r="I71" s="26"/>
      <c r="J71" s="26"/>
    </row>
    <row r="72" s="3" customFormat="1" spans="1:10">
      <c r="A72" s="22" t="s">
        <v>9</v>
      </c>
      <c r="B72" s="23">
        <f t="shared" si="1"/>
        <v>71</v>
      </c>
      <c r="C72" s="24" t="s">
        <v>352</v>
      </c>
      <c r="D72" s="24" t="s">
        <v>353</v>
      </c>
      <c r="E72" s="24" t="s">
        <v>354</v>
      </c>
      <c r="F72" s="24" t="s">
        <v>355</v>
      </c>
      <c r="G72" s="24" t="s">
        <v>356</v>
      </c>
      <c r="H72" s="25" t="s">
        <v>15</v>
      </c>
      <c r="I72" s="26"/>
      <c r="J72" s="26"/>
    </row>
    <row r="73" s="3" customFormat="1" ht="24" spans="1:10">
      <c r="A73" s="22" t="s">
        <v>9</v>
      </c>
      <c r="B73" s="23">
        <f t="shared" si="1"/>
        <v>72</v>
      </c>
      <c r="C73" s="24" t="s">
        <v>357</v>
      </c>
      <c r="D73" s="24" t="s">
        <v>358</v>
      </c>
      <c r="E73" s="24" t="s">
        <v>359</v>
      </c>
      <c r="F73" s="24" t="s">
        <v>360</v>
      </c>
      <c r="G73" s="24" t="s">
        <v>361</v>
      </c>
      <c r="H73" s="25" t="s">
        <v>15</v>
      </c>
      <c r="I73" s="26"/>
      <c r="J73" s="26"/>
    </row>
    <row r="74" s="3" customFormat="1" spans="1:10">
      <c r="A74" s="22" t="s">
        <v>9</v>
      </c>
      <c r="B74" s="23">
        <f t="shared" si="1"/>
        <v>73</v>
      </c>
      <c r="C74" s="24" t="s">
        <v>362</v>
      </c>
      <c r="D74" s="24" t="s">
        <v>363</v>
      </c>
      <c r="E74" s="24" t="s">
        <v>302</v>
      </c>
      <c r="F74" s="24" t="s">
        <v>364</v>
      </c>
      <c r="G74" s="24" t="s">
        <v>365</v>
      </c>
      <c r="H74" s="25" t="s">
        <v>21</v>
      </c>
      <c r="I74" s="26"/>
      <c r="J74" s="26"/>
    </row>
    <row r="75" s="3" customFormat="1" spans="1:10">
      <c r="A75" s="22" t="s">
        <v>9</v>
      </c>
      <c r="B75" s="23">
        <f t="shared" si="1"/>
        <v>74</v>
      </c>
      <c r="C75" s="24" t="s">
        <v>366</v>
      </c>
      <c r="D75" s="24" t="s">
        <v>367</v>
      </c>
      <c r="E75" s="24" t="s">
        <v>368</v>
      </c>
      <c r="F75" s="24" t="s">
        <v>369</v>
      </c>
      <c r="G75" s="24" t="s">
        <v>370</v>
      </c>
      <c r="H75" s="25" t="s">
        <v>15</v>
      </c>
      <c r="I75" s="26"/>
      <c r="J75" s="26"/>
    </row>
    <row r="76" s="3" customFormat="1" spans="1:10">
      <c r="A76" s="22" t="s">
        <v>9</v>
      </c>
      <c r="B76" s="23">
        <f t="shared" si="1"/>
        <v>75</v>
      </c>
      <c r="C76" s="24" t="s">
        <v>371</v>
      </c>
      <c r="D76" s="24" t="s">
        <v>372</v>
      </c>
      <c r="E76" s="24" t="s">
        <v>373</v>
      </c>
      <c r="F76" s="24" t="s">
        <v>374</v>
      </c>
      <c r="G76" s="24" t="s">
        <v>375</v>
      </c>
      <c r="H76" s="25" t="s">
        <v>38</v>
      </c>
      <c r="I76" s="26"/>
      <c r="J76" s="26"/>
    </row>
    <row r="77" s="3" customFormat="1" spans="1:10">
      <c r="A77" s="22" t="s">
        <v>9</v>
      </c>
      <c r="B77" s="23">
        <f t="shared" si="1"/>
        <v>76</v>
      </c>
      <c r="C77" s="24" t="s">
        <v>376</v>
      </c>
      <c r="D77" s="24" t="s">
        <v>377</v>
      </c>
      <c r="E77" s="24" t="s">
        <v>378</v>
      </c>
      <c r="F77" s="24" t="s">
        <v>379</v>
      </c>
      <c r="G77" s="24" t="s">
        <v>380</v>
      </c>
      <c r="H77" s="25" t="s">
        <v>27</v>
      </c>
      <c r="I77" s="26"/>
      <c r="J77" s="26"/>
    </row>
    <row r="78" s="3" customFormat="1" spans="1:10">
      <c r="A78" s="22" t="s">
        <v>9</v>
      </c>
      <c r="B78" s="23">
        <f t="shared" si="1"/>
        <v>77</v>
      </c>
      <c r="C78" s="24" t="s">
        <v>381</v>
      </c>
      <c r="D78" s="24" t="s">
        <v>382</v>
      </c>
      <c r="E78" s="24" t="s">
        <v>383</v>
      </c>
      <c r="F78" s="24" t="s">
        <v>384</v>
      </c>
      <c r="G78" s="24" t="s">
        <v>385</v>
      </c>
      <c r="H78" s="25" t="s">
        <v>15</v>
      </c>
      <c r="I78" s="26"/>
      <c r="J78" s="26"/>
    </row>
    <row r="79" s="3" customFormat="1" spans="1:10">
      <c r="A79" s="22" t="s">
        <v>9</v>
      </c>
      <c r="B79" s="23">
        <f t="shared" si="1"/>
        <v>78</v>
      </c>
      <c r="C79" s="24" t="s">
        <v>386</v>
      </c>
      <c r="D79" s="24" t="s">
        <v>387</v>
      </c>
      <c r="E79" s="24" t="s">
        <v>388</v>
      </c>
      <c r="F79" s="24" t="s">
        <v>389</v>
      </c>
      <c r="G79" s="24" t="s">
        <v>390</v>
      </c>
      <c r="H79" s="25" t="s">
        <v>27</v>
      </c>
      <c r="I79" s="26"/>
      <c r="J79" s="26"/>
    </row>
    <row r="80" s="3" customFormat="1" spans="1:10">
      <c r="A80" s="22" t="s">
        <v>9</v>
      </c>
      <c r="B80" s="23">
        <f t="shared" si="1"/>
        <v>79</v>
      </c>
      <c r="C80" s="24" t="s">
        <v>391</v>
      </c>
      <c r="D80" s="24" t="s">
        <v>392</v>
      </c>
      <c r="E80" s="24" t="s">
        <v>393</v>
      </c>
      <c r="F80" s="24" t="s">
        <v>394</v>
      </c>
      <c r="G80" s="24" t="s">
        <v>395</v>
      </c>
      <c r="H80" s="25" t="s">
        <v>38</v>
      </c>
      <c r="I80" s="26"/>
      <c r="J80" s="26"/>
    </row>
    <row r="81" s="3" customFormat="1" spans="1:10">
      <c r="A81" s="22" t="s">
        <v>9</v>
      </c>
      <c r="B81" s="23">
        <f t="shared" si="1"/>
        <v>80</v>
      </c>
      <c r="C81" s="24" t="s">
        <v>396</v>
      </c>
      <c r="D81" s="24" t="s">
        <v>383</v>
      </c>
      <c r="E81" s="24" t="s">
        <v>397</v>
      </c>
      <c r="F81" s="24" t="s">
        <v>398</v>
      </c>
      <c r="G81" s="24" t="s">
        <v>399</v>
      </c>
      <c r="H81" s="25" t="s">
        <v>38</v>
      </c>
      <c r="I81" s="26"/>
      <c r="J81" s="26"/>
    </row>
    <row r="82" s="3" customFormat="1" spans="1:10">
      <c r="A82" s="22" t="s">
        <v>9</v>
      </c>
      <c r="B82" s="23">
        <f t="shared" si="1"/>
        <v>81</v>
      </c>
      <c r="C82" s="24" t="s">
        <v>400</v>
      </c>
      <c r="D82" s="24" t="s">
        <v>401</v>
      </c>
      <c r="E82" s="24" t="s">
        <v>402</v>
      </c>
      <c r="F82" s="24" t="s">
        <v>403</v>
      </c>
      <c r="G82" s="24" t="s">
        <v>404</v>
      </c>
      <c r="H82" s="25" t="s">
        <v>27</v>
      </c>
      <c r="I82" s="26"/>
      <c r="J82" s="26"/>
    </row>
    <row r="83" s="3" customFormat="1" spans="1:10">
      <c r="A83" s="22" t="s">
        <v>9</v>
      </c>
      <c r="B83" s="23">
        <f t="shared" si="1"/>
        <v>82</v>
      </c>
      <c r="C83" s="24" t="s">
        <v>405</v>
      </c>
      <c r="D83" s="24" t="s">
        <v>406</v>
      </c>
      <c r="E83" s="24" t="s">
        <v>407</v>
      </c>
      <c r="F83" s="24" t="s">
        <v>408</v>
      </c>
      <c r="G83" s="24" t="s">
        <v>409</v>
      </c>
      <c r="H83" s="25" t="s">
        <v>21</v>
      </c>
      <c r="I83" s="26"/>
      <c r="J83" s="26"/>
    </row>
    <row r="84" s="3" customFormat="1" spans="1:10">
      <c r="A84" s="22" t="s">
        <v>9</v>
      </c>
      <c r="B84" s="23">
        <f t="shared" si="1"/>
        <v>83</v>
      </c>
      <c r="C84" s="24" t="s">
        <v>410</v>
      </c>
      <c r="D84" s="24" t="s">
        <v>411</v>
      </c>
      <c r="E84" s="24" t="s">
        <v>412</v>
      </c>
      <c r="F84" s="24" t="s">
        <v>413</v>
      </c>
      <c r="G84" s="24" t="s">
        <v>414</v>
      </c>
      <c r="H84" s="25" t="s">
        <v>15</v>
      </c>
      <c r="I84" s="26"/>
      <c r="J84" s="26"/>
    </row>
    <row r="85" s="3" customFormat="1" spans="1:10">
      <c r="A85" s="22" t="s">
        <v>9</v>
      </c>
      <c r="B85" s="23">
        <f t="shared" si="1"/>
        <v>84</v>
      </c>
      <c r="C85" s="24" t="s">
        <v>415</v>
      </c>
      <c r="D85" s="24" t="s">
        <v>416</v>
      </c>
      <c r="E85" s="24" t="s">
        <v>417</v>
      </c>
      <c r="F85" s="24" t="s">
        <v>418</v>
      </c>
      <c r="G85" s="24" t="s">
        <v>419</v>
      </c>
      <c r="H85" s="25" t="s">
        <v>21</v>
      </c>
      <c r="I85" s="26"/>
      <c r="J85" s="26"/>
    </row>
    <row r="86" s="3" customFormat="1" spans="1:10">
      <c r="A86" s="22" t="s">
        <v>9</v>
      </c>
      <c r="B86" s="23">
        <f t="shared" si="1"/>
        <v>85</v>
      </c>
      <c r="C86" s="24" t="s">
        <v>420</v>
      </c>
      <c r="D86" s="24" t="s">
        <v>421</v>
      </c>
      <c r="E86" s="24" t="s">
        <v>422</v>
      </c>
      <c r="F86" s="24" t="s">
        <v>423</v>
      </c>
      <c r="G86" s="24" t="s">
        <v>424</v>
      </c>
      <c r="H86" s="25" t="s">
        <v>38</v>
      </c>
      <c r="I86" s="26"/>
      <c r="J86" s="26"/>
    </row>
    <row r="87" s="3" customFormat="1" ht="24" spans="1:10">
      <c r="A87" s="22" t="s">
        <v>9</v>
      </c>
      <c r="B87" s="23">
        <f t="shared" si="1"/>
        <v>86</v>
      </c>
      <c r="C87" s="24" t="s">
        <v>425</v>
      </c>
      <c r="D87" s="24" t="s">
        <v>426</v>
      </c>
      <c r="E87" s="24" t="s">
        <v>427</v>
      </c>
      <c r="F87" s="24" t="s">
        <v>428</v>
      </c>
      <c r="G87" s="24" t="s">
        <v>429</v>
      </c>
      <c r="H87" s="25" t="s">
        <v>21</v>
      </c>
      <c r="I87" s="26"/>
      <c r="J87" s="26"/>
    </row>
    <row r="88" s="3" customFormat="1" ht="24" spans="1:10">
      <c r="A88" s="22" t="s">
        <v>9</v>
      </c>
      <c r="B88" s="23">
        <f t="shared" si="1"/>
        <v>87</v>
      </c>
      <c r="C88" s="24" t="s">
        <v>430</v>
      </c>
      <c r="D88" s="24" t="s">
        <v>234</v>
      </c>
      <c r="E88" s="24" t="s">
        <v>233</v>
      </c>
      <c r="F88" s="24" t="s">
        <v>431</v>
      </c>
      <c r="G88" s="24" t="s">
        <v>235</v>
      </c>
      <c r="H88" s="25" t="s">
        <v>38</v>
      </c>
      <c r="I88" s="26"/>
      <c r="J88" s="26"/>
    </row>
    <row r="89" s="3" customFormat="1" spans="1:10">
      <c r="A89" s="22" t="s">
        <v>9</v>
      </c>
      <c r="B89" s="23">
        <f t="shared" si="1"/>
        <v>88</v>
      </c>
      <c r="C89" s="24" t="s">
        <v>432</v>
      </c>
      <c r="D89" s="24" t="s">
        <v>433</v>
      </c>
      <c r="E89" s="24" t="s">
        <v>434</v>
      </c>
      <c r="F89" s="24" t="s">
        <v>435</v>
      </c>
      <c r="G89" s="24" t="s">
        <v>436</v>
      </c>
      <c r="H89" s="25" t="s">
        <v>21</v>
      </c>
      <c r="I89" s="26"/>
      <c r="J89" s="26"/>
    </row>
    <row r="90" s="3" customFormat="1" spans="1:10">
      <c r="A90" s="22" t="s">
        <v>9</v>
      </c>
      <c r="B90" s="23">
        <f t="shared" si="1"/>
        <v>89</v>
      </c>
      <c r="C90" s="24" t="s">
        <v>437</v>
      </c>
      <c r="D90" s="24" t="s">
        <v>438</v>
      </c>
      <c r="E90" s="24" t="s">
        <v>169</v>
      </c>
      <c r="F90" s="24" t="s">
        <v>439</v>
      </c>
      <c r="G90" s="24" t="s">
        <v>440</v>
      </c>
      <c r="H90" s="25" t="s">
        <v>38</v>
      </c>
      <c r="I90" s="26"/>
      <c r="J90" s="26"/>
    </row>
    <row r="91" s="3" customFormat="1" spans="1:10">
      <c r="A91" s="22" t="s">
        <v>9</v>
      </c>
      <c r="B91" s="23">
        <f t="shared" si="1"/>
        <v>90</v>
      </c>
      <c r="C91" s="24" t="s">
        <v>441</v>
      </c>
      <c r="D91" s="24" t="s">
        <v>442</v>
      </c>
      <c r="E91" s="24" t="s">
        <v>443</v>
      </c>
      <c r="F91" s="24" t="s">
        <v>444</v>
      </c>
      <c r="G91" s="24" t="s">
        <v>445</v>
      </c>
      <c r="H91" s="25" t="s">
        <v>38</v>
      </c>
      <c r="I91" s="26"/>
      <c r="J91" s="26"/>
    </row>
    <row r="92" s="3" customFormat="1" ht="24" spans="1:10">
      <c r="A92" s="22" t="s">
        <v>9</v>
      </c>
      <c r="B92" s="23">
        <f t="shared" si="1"/>
        <v>91</v>
      </c>
      <c r="C92" s="24" t="s">
        <v>446</v>
      </c>
      <c r="D92" s="24" t="s">
        <v>447</v>
      </c>
      <c r="E92" s="24" t="s">
        <v>448</v>
      </c>
      <c r="F92" s="24" t="s">
        <v>449</v>
      </c>
      <c r="G92" s="24" t="s">
        <v>450</v>
      </c>
      <c r="H92" s="25" t="s">
        <v>21</v>
      </c>
      <c r="I92" s="26"/>
      <c r="J92" s="26"/>
    </row>
    <row r="93" s="3" customFormat="1" spans="1:10">
      <c r="A93" s="22" t="s">
        <v>9</v>
      </c>
      <c r="B93" s="23">
        <f t="shared" si="1"/>
        <v>92</v>
      </c>
      <c r="C93" s="24" t="s">
        <v>451</v>
      </c>
      <c r="D93" s="24" t="s">
        <v>452</v>
      </c>
      <c r="E93" s="24" t="s">
        <v>453</v>
      </c>
      <c r="F93" s="24" t="s">
        <v>454</v>
      </c>
      <c r="G93" s="24" t="s">
        <v>455</v>
      </c>
      <c r="H93" s="25" t="s">
        <v>38</v>
      </c>
      <c r="I93" s="26"/>
      <c r="J93" s="26"/>
    </row>
    <row r="94" s="3" customFormat="1" ht="36" spans="1:10">
      <c r="A94" s="22" t="s">
        <v>9</v>
      </c>
      <c r="B94" s="23">
        <f t="shared" si="1"/>
        <v>93</v>
      </c>
      <c r="C94" s="24" t="s">
        <v>456</v>
      </c>
      <c r="D94" s="24" t="s">
        <v>457</v>
      </c>
      <c r="E94" s="24" t="s">
        <v>458</v>
      </c>
      <c r="F94" s="24" t="s">
        <v>459</v>
      </c>
      <c r="G94" s="24" t="s">
        <v>460</v>
      </c>
      <c r="H94" s="25" t="s">
        <v>38</v>
      </c>
      <c r="I94" s="26"/>
      <c r="J94" s="26"/>
    </row>
    <row r="95" s="3" customFormat="1" spans="1:10">
      <c r="A95" s="22" t="s">
        <v>9</v>
      </c>
      <c r="B95" s="23">
        <f t="shared" si="1"/>
        <v>94</v>
      </c>
      <c r="C95" s="24" t="s">
        <v>461</v>
      </c>
      <c r="D95" s="24" t="s">
        <v>462</v>
      </c>
      <c r="E95" s="24" t="s">
        <v>463</v>
      </c>
      <c r="F95" s="24" t="s">
        <v>464</v>
      </c>
      <c r="G95" s="24" t="s">
        <v>465</v>
      </c>
      <c r="H95" s="25" t="s">
        <v>15</v>
      </c>
      <c r="I95" s="26"/>
      <c r="J95" s="26"/>
    </row>
    <row r="96" s="3" customFormat="1" spans="1:10">
      <c r="A96" s="22" t="s">
        <v>9</v>
      </c>
      <c r="B96" s="23">
        <f t="shared" si="1"/>
        <v>95</v>
      </c>
      <c r="C96" s="24" t="s">
        <v>466</v>
      </c>
      <c r="D96" s="24" t="s">
        <v>467</v>
      </c>
      <c r="E96" s="24" t="s">
        <v>468</v>
      </c>
      <c r="F96" s="24" t="s">
        <v>469</v>
      </c>
      <c r="G96" s="24" t="s">
        <v>470</v>
      </c>
      <c r="H96" s="25" t="s">
        <v>27</v>
      </c>
      <c r="I96" s="26"/>
      <c r="J96" s="26"/>
    </row>
    <row r="97" s="3" customFormat="1" ht="24" spans="1:10">
      <c r="A97" s="22" t="s">
        <v>9</v>
      </c>
      <c r="B97" s="23">
        <f t="shared" si="1"/>
        <v>96</v>
      </c>
      <c r="C97" s="24" t="s">
        <v>471</v>
      </c>
      <c r="D97" s="24" t="s">
        <v>472</v>
      </c>
      <c r="E97" s="24" t="s">
        <v>473</v>
      </c>
      <c r="F97" s="24" t="s">
        <v>474</v>
      </c>
      <c r="G97" s="24" t="s">
        <v>475</v>
      </c>
      <c r="H97" s="25" t="s">
        <v>38</v>
      </c>
      <c r="I97" s="26"/>
      <c r="J97" s="26"/>
    </row>
    <row r="98" s="3" customFormat="1" ht="24" spans="1:10">
      <c r="A98" s="22" t="s">
        <v>9</v>
      </c>
      <c r="B98" s="23">
        <f t="shared" si="1"/>
        <v>97</v>
      </c>
      <c r="C98" s="24" t="s">
        <v>476</v>
      </c>
      <c r="D98" s="24" t="s">
        <v>477</v>
      </c>
      <c r="E98" s="24" t="s">
        <v>478</v>
      </c>
      <c r="F98" s="24" t="s">
        <v>479</v>
      </c>
      <c r="G98" s="24" t="s">
        <v>480</v>
      </c>
      <c r="H98" s="25" t="s">
        <v>15</v>
      </c>
      <c r="I98" s="26"/>
      <c r="J98" s="26"/>
    </row>
    <row r="99" s="3" customFormat="1" ht="24" spans="1:10">
      <c r="A99" s="22" t="s">
        <v>9</v>
      </c>
      <c r="B99" s="23">
        <f t="shared" si="1"/>
        <v>98</v>
      </c>
      <c r="C99" s="24" t="s">
        <v>481</v>
      </c>
      <c r="D99" s="24" t="s">
        <v>482</v>
      </c>
      <c r="E99" s="24" t="s">
        <v>483</v>
      </c>
      <c r="F99" s="24" t="s">
        <v>484</v>
      </c>
      <c r="G99" s="24" t="s">
        <v>485</v>
      </c>
      <c r="H99" s="25" t="s">
        <v>15</v>
      </c>
      <c r="I99" s="26"/>
      <c r="J99" s="26"/>
    </row>
    <row r="100" s="3" customFormat="1" ht="36" spans="1:10">
      <c r="A100" s="22" t="s">
        <v>9</v>
      </c>
      <c r="B100" s="23">
        <f t="shared" si="1"/>
        <v>99</v>
      </c>
      <c r="C100" s="24" t="s">
        <v>486</v>
      </c>
      <c r="D100" s="24" t="s">
        <v>487</v>
      </c>
      <c r="E100" s="24" t="s">
        <v>488</v>
      </c>
      <c r="F100" s="24" t="s">
        <v>489</v>
      </c>
      <c r="G100" s="24" t="s">
        <v>490</v>
      </c>
      <c r="H100" s="25" t="s">
        <v>27</v>
      </c>
      <c r="I100" s="26"/>
      <c r="J100" s="26"/>
    </row>
    <row r="101" s="3" customFormat="1" ht="60" spans="1:10">
      <c r="A101" s="22" t="s">
        <v>9</v>
      </c>
      <c r="B101" s="23">
        <f t="shared" si="1"/>
        <v>100</v>
      </c>
      <c r="C101" s="24" t="s">
        <v>491</v>
      </c>
      <c r="D101" s="24" t="s">
        <v>492</v>
      </c>
      <c r="E101" s="24" t="s">
        <v>493</v>
      </c>
      <c r="F101" s="24" t="s">
        <v>494</v>
      </c>
      <c r="G101" s="24" t="s">
        <v>495</v>
      </c>
      <c r="H101" s="25" t="s">
        <v>15</v>
      </c>
      <c r="I101" s="26"/>
      <c r="J101" s="26"/>
    </row>
    <row r="102" s="3" customFormat="1" spans="1:10">
      <c r="A102" s="22" t="s">
        <v>9</v>
      </c>
      <c r="B102" s="23">
        <f t="shared" si="1"/>
        <v>101</v>
      </c>
      <c r="C102" s="24" t="s">
        <v>496</v>
      </c>
      <c r="D102" s="24" t="s">
        <v>497</v>
      </c>
      <c r="E102" s="24" t="s">
        <v>498</v>
      </c>
      <c r="F102" s="24" t="s">
        <v>499</v>
      </c>
      <c r="G102" s="24" t="s">
        <v>500</v>
      </c>
      <c r="H102" s="25" t="s">
        <v>21</v>
      </c>
      <c r="I102" s="26"/>
      <c r="J102" s="26"/>
    </row>
    <row r="103" s="3" customFormat="1" ht="24" spans="1:10">
      <c r="A103" s="22" t="s">
        <v>9</v>
      </c>
      <c r="B103" s="23">
        <f t="shared" si="1"/>
        <v>102</v>
      </c>
      <c r="C103" s="24" t="s">
        <v>501</v>
      </c>
      <c r="D103" s="24" t="s">
        <v>502</v>
      </c>
      <c r="E103" s="24" t="s">
        <v>503</v>
      </c>
      <c r="F103" s="24" t="s">
        <v>504</v>
      </c>
      <c r="G103" s="24" t="s">
        <v>505</v>
      </c>
      <c r="H103" s="25" t="s">
        <v>15</v>
      </c>
      <c r="I103" s="26"/>
      <c r="J103" s="26"/>
    </row>
    <row r="104" s="3" customFormat="1" spans="1:10">
      <c r="A104" s="22" t="s">
        <v>9</v>
      </c>
      <c r="B104" s="23">
        <f t="shared" si="1"/>
        <v>103</v>
      </c>
      <c r="C104" s="24" t="s">
        <v>506</v>
      </c>
      <c r="D104" s="24" t="s">
        <v>507</v>
      </c>
      <c r="E104" s="24" t="s">
        <v>508</v>
      </c>
      <c r="F104" s="24" t="s">
        <v>509</v>
      </c>
      <c r="G104" s="24" t="s">
        <v>510</v>
      </c>
      <c r="H104" s="25" t="s">
        <v>38</v>
      </c>
      <c r="I104" s="26"/>
      <c r="J104" s="26"/>
    </row>
    <row r="105" s="3" customFormat="1" spans="1:10">
      <c r="A105" s="22" t="s">
        <v>9</v>
      </c>
      <c r="B105" s="23">
        <f t="shared" si="1"/>
        <v>104</v>
      </c>
      <c r="C105" s="24" t="s">
        <v>511</v>
      </c>
      <c r="D105" s="24" t="s">
        <v>512</v>
      </c>
      <c r="E105" s="24" t="s">
        <v>513</v>
      </c>
      <c r="F105" s="24" t="s">
        <v>514</v>
      </c>
      <c r="G105" s="24" t="s">
        <v>515</v>
      </c>
      <c r="H105" s="25" t="s">
        <v>21</v>
      </c>
      <c r="I105" s="26"/>
      <c r="J105" s="26"/>
    </row>
    <row r="106" s="3" customFormat="1" spans="1:10">
      <c r="A106" s="22" t="s">
        <v>9</v>
      </c>
      <c r="B106" s="23">
        <f t="shared" si="1"/>
        <v>105</v>
      </c>
      <c r="C106" s="24" t="s">
        <v>516</v>
      </c>
      <c r="D106" s="24" t="s">
        <v>517</v>
      </c>
      <c r="E106" s="24" t="s">
        <v>518</v>
      </c>
      <c r="F106" s="24" t="s">
        <v>519</v>
      </c>
      <c r="G106" s="24" t="s">
        <v>520</v>
      </c>
      <c r="H106" s="25" t="s">
        <v>38</v>
      </c>
      <c r="I106" s="26"/>
      <c r="J106" s="26"/>
    </row>
    <row r="107" s="3" customFormat="1" spans="1:10">
      <c r="A107" s="22" t="s">
        <v>9</v>
      </c>
      <c r="B107" s="23">
        <f t="shared" si="1"/>
        <v>106</v>
      </c>
      <c r="C107" s="24" t="s">
        <v>521</v>
      </c>
      <c r="D107" s="24" t="s">
        <v>522</v>
      </c>
      <c r="E107" s="24" t="s">
        <v>523</v>
      </c>
      <c r="F107" s="24" t="s">
        <v>524</v>
      </c>
      <c r="G107" s="24" t="s">
        <v>525</v>
      </c>
      <c r="H107" s="25" t="s">
        <v>21</v>
      </c>
      <c r="I107" s="26"/>
      <c r="J107" s="26"/>
    </row>
    <row r="108" s="3" customFormat="1" ht="24" spans="1:10">
      <c r="A108" s="22" t="s">
        <v>9</v>
      </c>
      <c r="B108" s="23">
        <f t="shared" si="1"/>
        <v>107</v>
      </c>
      <c r="C108" s="24" t="s">
        <v>526</v>
      </c>
      <c r="D108" s="24" t="s">
        <v>527</v>
      </c>
      <c r="E108" s="24" t="s">
        <v>528</v>
      </c>
      <c r="F108" s="24" t="s">
        <v>529</v>
      </c>
      <c r="G108" s="24" t="s">
        <v>530</v>
      </c>
      <c r="H108" s="25" t="s">
        <v>15</v>
      </c>
      <c r="I108" s="26"/>
      <c r="J108" s="26"/>
    </row>
    <row r="109" s="3" customFormat="1" spans="1:10">
      <c r="A109" s="22" t="s">
        <v>9</v>
      </c>
      <c r="B109" s="23">
        <f t="shared" si="1"/>
        <v>108</v>
      </c>
      <c r="C109" s="24" t="s">
        <v>531</v>
      </c>
      <c r="D109" s="24" t="s">
        <v>532</v>
      </c>
      <c r="E109" s="24" t="s">
        <v>533</v>
      </c>
      <c r="F109" s="24" t="s">
        <v>534</v>
      </c>
      <c r="G109" s="24" t="s">
        <v>535</v>
      </c>
      <c r="H109" s="25" t="s">
        <v>15</v>
      </c>
      <c r="I109" s="26"/>
      <c r="J109" s="26"/>
    </row>
    <row r="110" s="3" customFormat="1" spans="1:10">
      <c r="A110" s="22" t="s">
        <v>9</v>
      </c>
      <c r="B110" s="23">
        <f t="shared" si="1"/>
        <v>109</v>
      </c>
      <c r="C110" s="24" t="s">
        <v>536</v>
      </c>
      <c r="D110" s="24" t="s">
        <v>537</v>
      </c>
      <c r="E110" s="24" t="s">
        <v>538</v>
      </c>
      <c r="F110" s="24" t="s">
        <v>539</v>
      </c>
      <c r="G110" s="24" t="s">
        <v>540</v>
      </c>
      <c r="H110" s="25" t="s">
        <v>38</v>
      </c>
      <c r="I110" s="26"/>
      <c r="J110" s="26"/>
    </row>
    <row r="111" s="3" customFormat="1" spans="1:10">
      <c r="A111" s="22" t="s">
        <v>9</v>
      </c>
      <c r="B111" s="23">
        <f t="shared" si="1"/>
        <v>110</v>
      </c>
      <c r="C111" s="24" t="s">
        <v>541</v>
      </c>
      <c r="D111" s="24" t="s">
        <v>542</v>
      </c>
      <c r="E111" s="24" t="s">
        <v>543</v>
      </c>
      <c r="F111" s="24" t="s">
        <v>544</v>
      </c>
      <c r="G111" s="24" t="s">
        <v>545</v>
      </c>
      <c r="H111" s="25" t="s">
        <v>15</v>
      </c>
      <c r="I111" s="26"/>
      <c r="J111" s="26"/>
    </row>
    <row r="112" s="3" customFormat="1" spans="1:10">
      <c r="A112" s="22" t="s">
        <v>9</v>
      </c>
      <c r="B112" s="23">
        <f t="shared" si="1"/>
        <v>111</v>
      </c>
      <c r="C112" s="24" t="s">
        <v>546</v>
      </c>
      <c r="D112" s="24" t="s">
        <v>547</v>
      </c>
      <c r="E112" s="24" t="s">
        <v>548</v>
      </c>
      <c r="F112" s="24" t="s">
        <v>549</v>
      </c>
      <c r="G112" s="24" t="s">
        <v>550</v>
      </c>
      <c r="H112" s="25" t="s">
        <v>27</v>
      </c>
      <c r="I112" s="26"/>
      <c r="J112" s="26"/>
    </row>
    <row r="113" s="3" customFormat="1" ht="24" spans="1:10">
      <c r="A113" s="22" t="s">
        <v>9</v>
      </c>
      <c r="B113" s="23">
        <f t="shared" si="1"/>
        <v>112</v>
      </c>
      <c r="C113" s="24" t="s">
        <v>551</v>
      </c>
      <c r="D113" s="24" t="s">
        <v>552</v>
      </c>
      <c r="E113" s="24" t="s">
        <v>553</v>
      </c>
      <c r="F113" s="24" t="s">
        <v>554</v>
      </c>
      <c r="G113" s="24" t="s">
        <v>555</v>
      </c>
      <c r="H113" s="25" t="s">
        <v>27</v>
      </c>
      <c r="I113" s="26"/>
      <c r="J113" s="26"/>
    </row>
    <row r="114" s="3" customFormat="1" spans="1:10">
      <c r="A114" s="22" t="s">
        <v>9</v>
      </c>
      <c r="B114" s="23">
        <f t="shared" si="1"/>
        <v>113</v>
      </c>
      <c r="C114" s="24" t="s">
        <v>556</v>
      </c>
      <c r="D114" s="24" t="s">
        <v>557</v>
      </c>
      <c r="E114" s="24" t="s">
        <v>558</v>
      </c>
      <c r="F114" s="24" t="s">
        <v>559</v>
      </c>
      <c r="G114" s="24" t="s">
        <v>560</v>
      </c>
      <c r="H114" s="25" t="s">
        <v>38</v>
      </c>
      <c r="I114" s="26"/>
      <c r="J114" s="26"/>
    </row>
    <row r="115" s="3" customFormat="1" spans="1:10">
      <c r="A115" s="22" t="s">
        <v>9</v>
      </c>
      <c r="B115" s="23">
        <f t="shared" si="1"/>
        <v>114</v>
      </c>
      <c r="C115" s="24" t="s">
        <v>561</v>
      </c>
      <c r="D115" s="24" t="s">
        <v>562</v>
      </c>
      <c r="E115" s="24" t="s">
        <v>563</v>
      </c>
      <c r="F115" s="24" t="s">
        <v>564</v>
      </c>
      <c r="G115" s="24" t="s">
        <v>565</v>
      </c>
      <c r="H115" s="25" t="s">
        <v>21</v>
      </c>
      <c r="I115" s="26"/>
      <c r="J115" s="26"/>
    </row>
    <row r="116" s="3" customFormat="1" ht="24" spans="1:10">
      <c r="A116" s="22" t="s">
        <v>9</v>
      </c>
      <c r="B116" s="23">
        <f t="shared" si="1"/>
        <v>115</v>
      </c>
      <c r="C116" s="24" t="s">
        <v>566</v>
      </c>
      <c r="D116" s="24" t="s">
        <v>567</v>
      </c>
      <c r="E116" s="24" t="s">
        <v>568</v>
      </c>
      <c r="F116" s="24" t="s">
        <v>569</v>
      </c>
      <c r="G116" s="24" t="s">
        <v>570</v>
      </c>
      <c r="H116" s="25" t="s">
        <v>38</v>
      </c>
      <c r="I116" s="26"/>
      <c r="J116" s="26"/>
    </row>
    <row r="117" s="3" customFormat="1" spans="1:10">
      <c r="A117" s="22" t="s">
        <v>9</v>
      </c>
      <c r="B117" s="23">
        <f t="shared" si="1"/>
        <v>116</v>
      </c>
      <c r="C117" s="24" t="s">
        <v>571</v>
      </c>
      <c r="D117" s="24" t="s">
        <v>572</v>
      </c>
      <c r="E117" s="24" t="s">
        <v>573</v>
      </c>
      <c r="F117" s="24" t="s">
        <v>574</v>
      </c>
      <c r="G117" s="24" t="s">
        <v>575</v>
      </c>
      <c r="H117" s="25" t="s">
        <v>27</v>
      </c>
      <c r="I117" s="26"/>
      <c r="J117" s="26"/>
    </row>
    <row r="118" s="3" customFormat="1" spans="1:10">
      <c r="A118" s="22" t="s">
        <v>9</v>
      </c>
      <c r="B118" s="23">
        <f t="shared" ref="B118:B168" si="2">ROW()-1</f>
        <v>117</v>
      </c>
      <c r="C118" s="24" t="s">
        <v>576</v>
      </c>
      <c r="D118" s="24" t="s">
        <v>577</v>
      </c>
      <c r="E118" s="24" t="s">
        <v>578</v>
      </c>
      <c r="F118" s="24" t="s">
        <v>579</v>
      </c>
      <c r="G118" s="24" t="s">
        <v>580</v>
      </c>
      <c r="H118" s="25" t="s">
        <v>27</v>
      </c>
      <c r="I118" s="26"/>
      <c r="J118" s="26"/>
    </row>
    <row r="119" s="3" customFormat="1" ht="24" spans="1:10">
      <c r="A119" s="22" t="s">
        <v>9</v>
      </c>
      <c r="B119" s="23">
        <f t="shared" si="2"/>
        <v>118</v>
      </c>
      <c r="C119" s="24" t="s">
        <v>581</v>
      </c>
      <c r="D119" s="24" t="s">
        <v>582</v>
      </c>
      <c r="E119" s="24" t="s">
        <v>583</v>
      </c>
      <c r="F119" s="24" t="s">
        <v>584</v>
      </c>
      <c r="G119" s="24" t="s">
        <v>585</v>
      </c>
      <c r="H119" s="25" t="s">
        <v>38</v>
      </c>
      <c r="I119" s="26"/>
      <c r="J119" s="26"/>
    </row>
    <row r="120" s="3" customFormat="1" spans="1:10">
      <c r="A120" s="22" t="s">
        <v>9</v>
      </c>
      <c r="B120" s="23">
        <f t="shared" si="2"/>
        <v>119</v>
      </c>
      <c r="C120" s="24" t="s">
        <v>586</v>
      </c>
      <c r="D120" s="24" t="s">
        <v>587</v>
      </c>
      <c r="E120" s="24" t="s">
        <v>588</v>
      </c>
      <c r="F120" s="24" t="s">
        <v>589</v>
      </c>
      <c r="G120" s="24" t="s">
        <v>590</v>
      </c>
      <c r="H120" s="25" t="s">
        <v>21</v>
      </c>
      <c r="I120" s="26"/>
      <c r="J120" s="26"/>
    </row>
    <row r="121" s="3" customFormat="1" spans="1:10">
      <c r="A121" s="22" t="s">
        <v>9</v>
      </c>
      <c r="B121" s="23">
        <f t="shared" si="2"/>
        <v>120</v>
      </c>
      <c r="C121" s="24" t="s">
        <v>591</v>
      </c>
      <c r="D121" s="24" t="s">
        <v>592</v>
      </c>
      <c r="E121" s="24" t="s">
        <v>593</v>
      </c>
      <c r="F121" s="24" t="s">
        <v>594</v>
      </c>
      <c r="G121" s="24" t="s">
        <v>595</v>
      </c>
      <c r="H121" s="25" t="s">
        <v>21</v>
      </c>
      <c r="I121" s="26"/>
      <c r="J121" s="26"/>
    </row>
    <row r="122" s="3" customFormat="1" spans="1:10">
      <c r="A122" s="22" t="s">
        <v>9</v>
      </c>
      <c r="B122" s="23">
        <f t="shared" si="2"/>
        <v>121</v>
      </c>
      <c r="C122" s="24" t="s">
        <v>596</v>
      </c>
      <c r="D122" s="24" t="s">
        <v>597</v>
      </c>
      <c r="E122" s="24" t="s">
        <v>598</v>
      </c>
      <c r="F122" s="24" t="s">
        <v>599</v>
      </c>
      <c r="G122" s="24" t="s">
        <v>600</v>
      </c>
      <c r="H122" s="25" t="s">
        <v>27</v>
      </c>
      <c r="I122" s="26"/>
      <c r="J122" s="26"/>
    </row>
    <row r="123" s="3" customFormat="1" spans="1:10">
      <c r="A123" s="22" t="s">
        <v>9</v>
      </c>
      <c r="B123" s="23">
        <f t="shared" si="2"/>
        <v>122</v>
      </c>
      <c r="C123" s="24" t="s">
        <v>601</v>
      </c>
      <c r="D123" s="24" t="s">
        <v>602</v>
      </c>
      <c r="E123" s="24" t="s">
        <v>603</v>
      </c>
      <c r="F123" s="24" t="s">
        <v>604</v>
      </c>
      <c r="G123" s="24" t="s">
        <v>605</v>
      </c>
      <c r="H123" s="25" t="s">
        <v>38</v>
      </c>
      <c r="I123" s="26"/>
      <c r="J123" s="26"/>
    </row>
    <row r="124" s="3" customFormat="1" spans="1:10">
      <c r="A124" s="22" t="s">
        <v>9</v>
      </c>
      <c r="B124" s="23">
        <f t="shared" si="2"/>
        <v>123</v>
      </c>
      <c r="C124" s="24" t="s">
        <v>606</v>
      </c>
      <c r="D124" s="24" t="s">
        <v>607</v>
      </c>
      <c r="E124" s="24" t="s">
        <v>608</v>
      </c>
      <c r="F124" s="24" t="s">
        <v>609</v>
      </c>
      <c r="G124" s="24" t="s">
        <v>610</v>
      </c>
      <c r="H124" s="25" t="s">
        <v>15</v>
      </c>
      <c r="I124" s="26"/>
      <c r="J124" s="26"/>
    </row>
    <row r="125" s="3" customFormat="1" spans="1:10">
      <c r="A125" s="22" t="s">
        <v>9</v>
      </c>
      <c r="B125" s="23">
        <f t="shared" si="2"/>
        <v>124</v>
      </c>
      <c r="C125" s="24" t="s">
        <v>611</v>
      </c>
      <c r="D125" s="24" t="s">
        <v>612</v>
      </c>
      <c r="E125" s="24" t="s">
        <v>613</v>
      </c>
      <c r="F125" s="24" t="s">
        <v>614</v>
      </c>
      <c r="G125" s="24" t="s">
        <v>615</v>
      </c>
      <c r="H125" s="25" t="s">
        <v>21</v>
      </c>
      <c r="I125" s="26"/>
      <c r="J125" s="26"/>
    </row>
    <row r="126" s="3" customFormat="1" spans="1:10">
      <c r="A126" s="22" t="s">
        <v>9</v>
      </c>
      <c r="B126" s="23">
        <f t="shared" si="2"/>
        <v>125</v>
      </c>
      <c r="C126" s="24" t="s">
        <v>616</v>
      </c>
      <c r="D126" s="24" t="s">
        <v>617</v>
      </c>
      <c r="E126" s="24" t="s">
        <v>618</v>
      </c>
      <c r="F126" s="24" t="s">
        <v>619</v>
      </c>
      <c r="G126" s="24" t="s">
        <v>620</v>
      </c>
      <c r="H126" s="25" t="s">
        <v>27</v>
      </c>
      <c r="I126" s="26"/>
      <c r="J126" s="26"/>
    </row>
    <row r="127" s="3" customFormat="1" spans="1:10">
      <c r="A127" s="22" t="s">
        <v>9</v>
      </c>
      <c r="B127" s="23">
        <f t="shared" si="2"/>
        <v>126</v>
      </c>
      <c r="C127" s="24" t="s">
        <v>621</v>
      </c>
      <c r="D127" s="24" t="s">
        <v>622</v>
      </c>
      <c r="E127" s="24" t="s">
        <v>623</v>
      </c>
      <c r="F127" s="24" t="s">
        <v>624</v>
      </c>
      <c r="G127" s="24" t="s">
        <v>625</v>
      </c>
      <c r="H127" s="25" t="s">
        <v>15</v>
      </c>
      <c r="I127" s="26"/>
      <c r="J127" s="26"/>
    </row>
    <row r="128" s="3" customFormat="1" ht="24" spans="1:10">
      <c r="A128" s="22" t="s">
        <v>9</v>
      </c>
      <c r="B128" s="23">
        <f t="shared" si="2"/>
        <v>127</v>
      </c>
      <c r="C128" s="24" t="s">
        <v>626</v>
      </c>
      <c r="D128" s="24" t="s">
        <v>627</v>
      </c>
      <c r="E128" s="24" t="s">
        <v>628</v>
      </c>
      <c r="F128" s="24" t="s">
        <v>76</v>
      </c>
      <c r="G128" s="24" t="s">
        <v>77</v>
      </c>
      <c r="H128" s="25" t="s">
        <v>21</v>
      </c>
      <c r="I128" s="26"/>
      <c r="J128" s="26"/>
    </row>
    <row r="129" s="3" customFormat="1" spans="1:10">
      <c r="A129" s="22" t="s">
        <v>9</v>
      </c>
      <c r="B129" s="23">
        <f t="shared" si="2"/>
        <v>128</v>
      </c>
      <c r="C129" s="24" t="s">
        <v>629</v>
      </c>
      <c r="D129" s="24" t="s">
        <v>630</v>
      </c>
      <c r="E129" s="24" t="s">
        <v>631</v>
      </c>
      <c r="F129" s="24" t="s">
        <v>632</v>
      </c>
      <c r="G129" s="24" t="s">
        <v>633</v>
      </c>
      <c r="H129" s="25" t="s">
        <v>27</v>
      </c>
      <c r="I129" s="26"/>
      <c r="J129" s="26"/>
    </row>
    <row r="130" s="3" customFormat="1" ht="36" spans="1:10">
      <c r="A130" s="22" t="s">
        <v>9</v>
      </c>
      <c r="B130" s="23">
        <f t="shared" si="2"/>
        <v>129</v>
      </c>
      <c r="C130" s="24" t="s">
        <v>634</v>
      </c>
      <c r="D130" s="24" t="s">
        <v>635</v>
      </c>
      <c r="E130" s="24" t="s">
        <v>636</v>
      </c>
      <c r="F130" s="24" t="s">
        <v>637</v>
      </c>
      <c r="G130" s="24" t="s">
        <v>638</v>
      </c>
      <c r="H130" s="25" t="s">
        <v>38</v>
      </c>
      <c r="I130" s="26"/>
      <c r="J130" s="26"/>
    </row>
    <row r="131" s="3" customFormat="1" ht="48" spans="1:10">
      <c r="A131" s="22" t="s">
        <v>9</v>
      </c>
      <c r="B131" s="23">
        <f t="shared" si="2"/>
        <v>130</v>
      </c>
      <c r="C131" s="24" t="s">
        <v>639</v>
      </c>
      <c r="D131" s="24" t="s">
        <v>640</v>
      </c>
      <c r="E131" s="24" t="s">
        <v>641</v>
      </c>
      <c r="F131" s="24" t="s">
        <v>642</v>
      </c>
      <c r="G131" s="24" t="s">
        <v>643</v>
      </c>
      <c r="H131" s="25" t="s">
        <v>38</v>
      </c>
      <c r="I131" s="26"/>
      <c r="J131" s="26"/>
    </row>
    <row r="132" s="3" customFormat="1" ht="48" spans="1:10">
      <c r="A132" s="22" t="s">
        <v>9</v>
      </c>
      <c r="B132" s="23">
        <f t="shared" si="2"/>
        <v>131</v>
      </c>
      <c r="C132" s="24" t="s">
        <v>644</v>
      </c>
      <c r="D132" s="24" t="s">
        <v>645</v>
      </c>
      <c r="E132" s="24" t="s">
        <v>646</v>
      </c>
      <c r="F132" s="24" t="s">
        <v>647</v>
      </c>
      <c r="G132" s="24" t="s">
        <v>648</v>
      </c>
      <c r="H132" s="25" t="s">
        <v>21</v>
      </c>
      <c r="I132" s="26"/>
      <c r="J132" s="26"/>
    </row>
    <row r="133" s="3" customFormat="1" ht="36" spans="1:10">
      <c r="A133" s="22" t="s">
        <v>9</v>
      </c>
      <c r="B133" s="23">
        <f t="shared" si="2"/>
        <v>132</v>
      </c>
      <c r="C133" s="24" t="s">
        <v>649</v>
      </c>
      <c r="D133" s="24" t="s">
        <v>650</v>
      </c>
      <c r="E133" s="24" t="s">
        <v>651</v>
      </c>
      <c r="F133" s="24" t="s">
        <v>652</v>
      </c>
      <c r="G133" s="24" t="s">
        <v>653</v>
      </c>
      <c r="H133" s="25" t="s">
        <v>21</v>
      </c>
      <c r="I133" s="26"/>
      <c r="J133" s="26"/>
    </row>
    <row r="134" s="3" customFormat="1" ht="36" spans="1:10">
      <c r="A134" s="22" t="s">
        <v>9</v>
      </c>
      <c r="B134" s="23">
        <f t="shared" si="2"/>
        <v>133</v>
      </c>
      <c r="C134" s="24" t="s">
        <v>654</v>
      </c>
      <c r="D134" s="24" t="s">
        <v>655</v>
      </c>
      <c r="E134" s="24" t="s">
        <v>656</v>
      </c>
      <c r="F134" s="24" t="s">
        <v>657</v>
      </c>
      <c r="G134" s="24" t="s">
        <v>658</v>
      </c>
      <c r="H134" s="25" t="s">
        <v>27</v>
      </c>
      <c r="I134" s="26"/>
      <c r="J134" s="26"/>
    </row>
    <row r="135" s="3" customFormat="1" spans="1:10">
      <c r="A135" s="22" t="s">
        <v>9</v>
      </c>
      <c r="B135" s="23">
        <f t="shared" si="2"/>
        <v>134</v>
      </c>
      <c r="C135" s="24" t="s">
        <v>659</v>
      </c>
      <c r="D135" s="24" t="s">
        <v>660</v>
      </c>
      <c r="E135" s="24" t="s">
        <v>661</v>
      </c>
      <c r="F135" s="24" t="s">
        <v>662</v>
      </c>
      <c r="G135" s="24" t="s">
        <v>663</v>
      </c>
      <c r="H135" s="25" t="s">
        <v>15</v>
      </c>
      <c r="I135" s="26"/>
      <c r="J135" s="26"/>
    </row>
    <row r="136" s="3" customFormat="1" spans="1:10">
      <c r="A136" s="22" t="s">
        <v>9</v>
      </c>
      <c r="B136" s="23">
        <f t="shared" si="2"/>
        <v>135</v>
      </c>
      <c r="C136" s="24" t="s">
        <v>664</v>
      </c>
      <c r="D136" s="24" t="s">
        <v>665</v>
      </c>
      <c r="E136" s="24" t="s">
        <v>666</v>
      </c>
      <c r="F136" s="24" t="s">
        <v>667</v>
      </c>
      <c r="G136" s="24" t="s">
        <v>668</v>
      </c>
      <c r="H136" s="25" t="s">
        <v>15</v>
      </c>
      <c r="I136" s="26"/>
      <c r="J136" s="26"/>
    </row>
    <row r="137" s="3" customFormat="1" spans="1:10">
      <c r="A137" s="22" t="s">
        <v>9</v>
      </c>
      <c r="B137" s="23">
        <f t="shared" si="2"/>
        <v>136</v>
      </c>
      <c r="C137" s="24" t="s">
        <v>669</v>
      </c>
      <c r="D137" s="24" t="s">
        <v>670</v>
      </c>
      <c r="E137" s="24" t="s">
        <v>671</v>
      </c>
      <c r="F137" s="24" t="s">
        <v>672</v>
      </c>
      <c r="G137" s="24" t="s">
        <v>673</v>
      </c>
      <c r="H137" s="25" t="s">
        <v>21</v>
      </c>
      <c r="I137" s="26"/>
      <c r="J137" s="26"/>
    </row>
    <row r="138" s="3" customFormat="1" spans="1:10">
      <c r="A138" s="22" t="s">
        <v>9</v>
      </c>
      <c r="B138" s="23">
        <f t="shared" si="2"/>
        <v>137</v>
      </c>
      <c r="C138" s="24" t="s">
        <v>674</v>
      </c>
      <c r="D138" s="24" t="s">
        <v>675</v>
      </c>
      <c r="E138" s="24" t="s">
        <v>676</v>
      </c>
      <c r="F138" s="24" t="s">
        <v>677</v>
      </c>
      <c r="G138" s="24" t="s">
        <v>678</v>
      </c>
      <c r="H138" s="25" t="s">
        <v>21</v>
      </c>
      <c r="I138" s="26"/>
      <c r="J138" s="26"/>
    </row>
    <row r="139" s="3" customFormat="1" ht="24" spans="1:10">
      <c r="A139" s="22" t="s">
        <v>9</v>
      </c>
      <c r="B139" s="23">
        <f t="shared" si="2"/>
        <v>138</v>
      </c>
      <c r="C139" s="24" t="s">
        <v>679</v>
      </c>
      <c r="D139" s="24" t="s">
        <v>680</v>
      </c>
      <c r="E139" s="24" t="s">
        <v>681</v>
      </c>
      <c r="F139" s="24" t="s">
        <v>682</v>
      </c>
      <c r="G139" s="24" t="s">
        <v>683</v>
      </c>
      <c r="H139" s="25" t="s">
        <v>38</v>
      </c>
      <c r="I139" s="26"/>
      <c r="J139" s="26"/>
    </row>
    <row r="140" s="3" customFormat="1" spans="1:10">
      <c r="A140" s="22" t="s">
        <v>9</v>
      </c>
      <c r="B140" s="23">
        <f t="shared" si="2"/>
        <v>139</v>
      </c>
      <c r="C140" s="24" t="s">
        <v>684</v>
      </c>
      <c r="D140" s="24" t="s">
        <v>685</v>
      </c>
      <c r="E140" s="24" t="s">
        <v>686</v>
      </c>
      <c r="F140" s="24" t="s">
        <v>687</v>
      </c>
      <c r="G140" s="24" t="s">
        <v>688</v>
      </c>
      <c r="H140" s="25" t="s">
        <v>27</v>
      </c>
      <c r="I140" s="26"/>
      <c r="J140" s="26"/>
    </row>
    <row r="141" s="3" customFormat="1" spans="1:10">
      <c r="A141" s="22" t="s">
        <v>9</v>
      </c>
      <c r="B141" s="23">
        <f t="shared" si="2"/>
        <v>140</v>
      </c>
      <c r="C141" s="24" t="s">
        <v>689</v>
      </c>
      <c r="D141" s="24" t="s">
        <v>690</v>
      </c>
      <c r="E141" s="24" t="s">
        <v>691</v>
      </c>
      <c r="F141" s="24" t="s">
        <v>692</v>
      </c>
      <c r="G141" s="24" t="s">
        <v>693</v>
      </c>
      <c r="H141" s="25" t="s">
        <v>27</v>
      </c>
      <c r="I141" s="26"/>
      <c r="J141" s="26"/>
    </row>
    <row r="142" s="3" customFormat="1" spans="1:10">
      <c r="A142" s="22" t="s">
        <v>9</v>
      </c>
      <c r="B142" s="23">
        <f t="shared" si="2"/>
        <v>141</v>
      </c>
      <c r="C142" s="24" t="s">
        <v>694</v>
      </c>
      <c r="D142" s="24" t="s">
        <v>695</v>
      </c>
      <c r="E142" s="24" t="s">
        <v>696</v>
      </c>
      <c r="F142" s="24" t="s">
        <v>697</v>
      </c>
      <c r="G142" s="24" t="s">
        <v>698</v>
      </c>
      <c r="H142" s="25" t="s">
        <v>15</v>
      </c>
      <c r="I142" s="26"/>
      <c r="J142" s="26"/>
    </row>
    <row r="143" s="3" customFormat="1" spans="1:10">
      <c r="A143" s="22" t="s">
        <v>9</v>
      </c>
      <c r="B143" s="23">
        <f t="shared" si="2"/>
        <v>142</v>
      </c>
      <c r="C143" s="24" t="s">
        <v>699</v>
      </c>
      <c r="D143" s="30">
        <v>0.4</v>
      </c>
      <c r="E143" s="30">
        <v>0.3</v>
      </c>
      <c r="F143" s="30">
        <v>0.2</v>
      </c>
      <c r="G143" s="30">
        <v>0.1</v>
      </c>
      <c r="H143" s="25" t="s">
        <v>27</v>
      </c>
      <c r="I143" s="26"/>
      <c r="J143" s="26"/>
    </row>
    <row r="144" s="3" customFormat="1" ht="24" spans="1:10">
      <c r="A144" s="22" t="s">
        <v>9</v>
      </c>
      <c r="B144" s="23">
        <f t="shared" si="2"/>
        <v>143</v>
      </c>
      <c r="C144" s="24" t="s">
        <v>700</v>
      </c>
      <c r="D144" s="24" t="s">
        <v>701</v>
      </c>
      <c r="E144" s="24" t="s">
        <v>702</v>
      </c>
      <c r="F144" s="24" t="s">
        <v>703</v>
      </c>
      <c r="G144" s="24" t="s">
        <v>704</v>
      </c>
      <c r="H144" s="25" t="s">
        <v>21</v>
      </c>
      <c r="I144" s="26"/>
      <c r="J144" s="26"/>
    </row>
    <row r="145" s="3" customFormat="1" spans="1:10">
      <c r="A145" s="22" t="s">
        <v>9</v>
      </c>
      <c r="B145" s="23">
        <f t="shared" si="2"/>
        <v>144</v>
      </c>
      <c r="C145" s="24" t="s">
        <v>705</v>
      </c>
      <c r="D145" s="24" t="s">
        <v>706</v>
      </c>
      <c r="E145" s="24" t="s">
        <v>707</v>
      </c>
      <c r="F145" s="24" t="s">
        <v>708</v>
      </c>
      <c r="G145" s="24" t="s">
        <v>709</v>
      </c>
      <c r="H145" s="25" t="s">
        <v>15</v>
      </c>
      <c r="I145" s="26"/>
      <c r="J145" s="26"/>
    </row>
    <row r="146" s="3" customFormat="1" spans="1:10">
      <c r="A146" s="22" t="s">
        <v>9</v>
      </c>
      <c r="B146" s="23">
        <f t="shared" si="2"/>
        <v>145</v>
      </c>
      <c r="C146" s="24" t="s">
        <v>710</v>
      </c>
      <c r="D146" s="24" t="s">
        <v>711</v>
      </c>
      <c r="E146" s="24" t="s">
        <v>712</v>
      </c>
      <c r="F146" s="24" t="s">
        <v>713</v>
      </c>
      <c r="G146" s="24" t="s">
        <v>714</v>
      </c>
      <c r="H146" s="25" t="s">
        <v>27</v>
      </c>
      <c r="I146" s="26"/>
      <c r="J146" s="26"/>
    </row>
    <row r="147" s="3" customFormat="1" spans="1:10">
      <c r="A147" s="22" t="s">
        <v>9</v>
      </c>
      <c r="B147" s="23">
        <f t="shared" si="2"/>
        <v>146</v>
      </c>
      <c r="C147" s="24" t="s">
        <v>715</v>
      </c>
      <c r="D147" s="24" t="s">
        <v>716</v>
      </c>
      <c r="E147" s="24" t="s">
        <v>197</v>
      </c>
      <c r="F147" s="24" t="s">
        <v>717</v>
      </c>
      <c r="G147" s="24" t="s">
        <v>187</v>
      </c>
      <c r="H147" s="25" t="s">
        <v>27</v>
      </c>
      <c r="I147" s="26"/>
      <c r="J147" s="26"/>
    </row>
    <row r="148" s="3" customFormat="1" spans="1:10">
      <c r="A148" s="22" t="s">
        <v>9</v>
      </c>
      <c r="B148" s="23">
        <f t="shared" si="2"/>
        <v>147</v>
      </c>
      <c r="C148" s="24" t="s">
        <v>718</v>
      </c>
      <c r="D148" s="24" t="s">
        <v>719</v>
      </c>
      <c r="E148" s="24" t="s">
        <v>720</v>
      </c>
      <c r="F148" s="24" t="s">
        <v>721</v>
      </c>
      <c r="G148" s="24" t="s">
        <v>722</v>
      </c>
      <c r="H148" s="25" t="s">
        <v>38</v>
      </c>
      <c r="I148" s="26"/>
      <c r="J148" s="26"/>
    </row>
    <row r="149" s="3" customFormat="1" ht="24" spans="1:10">
      <c r="A149" s="22" t="s">
        <v>9</v>
      </c>
      <c r="B149" s="23">
        <f t="shared" si="2"/>
        <v>148</v>
      </c>
      <c r="C149" s="24" t="s">
        <v>723</v>
      </c>
      <c r="D149" s="24" t="s">
        <v>724</v>
      </c>
      <c r="E149" s="24" t="s">
        <v>725</v>
      </c>
      <c r="F149" s="24" t="s">
        <v>726</v>
      </c>
      <c r="G149" s="24" t="s">
        <v>727</v>
      </c>
      <c r="H149" s="25" t="s">
        <v>15</v>
      </c>
      <c r="I149" s="26"/>
      <c r="J149" s="26"/>
    </row>
    <row r="150" s="3" customFormat="1" spans="1:10">
      <c r="A150" s="22" t="s">
        <v>9</v>
      </c>
      <c r="B150" s="23">
        <f t="shared" si="2"/>
        <v>149</v>
      </c>
      <c r="C150" s="24" t="s">
        <v>728</v>
      </c>
      <c r="D150" s="24" t="s">
        <v>729</v>
      </c>
      <c r="E150" s="24" t="s">
        <v>730</v>
      </c>
      <c r="F150" s="24" t="s">
        <v>731</v>
      </c>
      <c r="G150" s="24" t="s">
        <v>732</v>
      </c>
      <c r="H150" s="25" t="s">
        <v>21</v>
      </c>
      <c r="I150" s="26"/>
      <c r="J150" s="26"/>
    </row>
    <row r="151" s="3" customFormat="1" spans="1:10">
      <c r="A151" s="22" t="s">
        <v>9</v>
      </c>
      <c r="B151" s="23">
        <f t="shared" si="2"/>
        <v>150</v>
      </c>
      <c r="C151" s="24" t="s">
        <v>733</v>
      </c>
      <c r="D151" s="24" t="s">
        <v>734</v>
      </c>
      <c r="E151" s="24" t="s">
        <v>735</v>
      </c>
      <c r="F151" s="24" t="s">
        <v>736</v>
      </c>
      <c r="G151" s="24" t="s">
        <v>737</v>
      </c>
      <c r="H151" s="25" t="s">
        <v>27</v>
      </c>
      <c r="I151" s="26"/>
      <c r="J151" s="26"/>
    </row>
    <row r="152" s="3" customFormat="1" spans="1:10">
      <c r="A152" s="22" t="s">
        <v>9</v>
      </c>
      <c r="B152" s="23">
        <f t="shared" si="2"/>
        <v>151</v>
      </c>
      <c r="C152" s="24" t="s">
        <v>738</v>
      </c>
      <c r="D152" s="24">
        <v>96</v>
      </c>
      <c r="E152" s="24">
        <v>127</v>
      </c>
      <c r="F152" s="24">
        <v>128</v>
      </c>
      <c r="G152" s="24">
        <v>255</v>
      </c>
      <c r="H152" s="25" t="s">
        <v>21</v>
      </c>
      <c r="I152" s="26"/>
      <c r="J152" s="26"/>
    </row>
    <row r="153" s="3" customFormat="1" spans="1:10">
      <c r="A153" s="22" t="s">
        <v>9</v>
      </c>
      <c r="B153" s="23">
        <f t="shared" si="2"/>
        <v>152</v>
      </c>
      <c r="C153" s="24" t="s">
        <v>739</v>
      </c>
      <c r="D153" s="24" t="s">
        <v>740</v>
      </c>
      <c r="E153" s="24" t="s">
        <v>741</v>
      </c>
      <c r="F153" s="24" t="s">
        <v>742</v>
      </c>
      <c r="G153" s="24" t="s">
        <v>743</v>
      </c>
      <c r="H153" s="25" t="s">
        <v>27</v>
      </c>
      <c r="I153" s="26"/>
      <c r="J153" s="26"/>
    </row>
    <row r="154" s="3" customFormat="1" spans="1:10">
      <c r="A154" s="22" t="s">
        <v>9</v>
      </c>
      <c r="B154" s="23">
        <f t="shared" si="2"/>
        <v>153</v>
      </c>
      <c r="C154" s="24" t="s">
        <v>744</v>
      </c>
      <c r="D154" s="24" t="s">
        <v>745</v>
      </c>
      <c r="E154" s="24" t="s">
        <v>746</v>
      </c>
      <c r="F154" s="24" t="s">
        <v>747</v>
      </c>
      <c r="G154" s="24" t="s">
        <v>748</v>
      </c>
      <c r="H154" s="25" t="s">
        <v>38</v>
      </c>
      <c r="I154" s="26"/>
      <c r="J154" s="26"/>
    </row>
    <row r="155" s="3" customFormat="1" spans="1:10">
      <c r="A155" s="22" t="s">
        <v>9</v>
      </c>
      <c r="B155" s="23">
        <f t="shared" si="2"/>
        <v>154</v>
      </c>
      <c r="C155" s="24" t="s">
        <v>749</v>
      </c>
      <c r="D155" s="24" t="s">
        <v>750</v>
      </c>
      <c r="E155" s="24" t="s">
        <v>751</v>
      </c>
      <c r="F155" s="24" t="s">
        <v>752</v>
      </c>
      <c r="G155" s="24" t="s">
        <v>753</v>
      </c>
      <c r="H155" s="25" t="s">
        <v>21</v>
      </c>
      <c r="I155" s="26"/>
      <c r="J155" s="26"/>
    </row>
    <row r="156" s="3" customFormat="1" ht="24" spans="1:10">
      <c r="A156" s="22" t="s">
        <v>9</v>
      </c>
      <c r="B156" s="23">
        <f t="shared" si="2"/>
        <v>155</v>
      </c>
      <c r="C156" s="24" t="s">
        <v>754</v>
      </c>
      <c r="D156" s="24" t="s">
        <v>426</v>
      </c>
      <c r="E156" s="24" t="s">
        <v>427</v>
      </c>
      <c r="F156" s="24" t="s">
        <v>428</v>
      </c>
      <c r="G156" s="24" t="s">
        <v>429</v>
      </c>
      <c r="H156" s="25" t="s">
        <v>21</v>
      </c>
      <c r="I156" s="26"/>
      <c r="J156" s="26"/>
    </row>
    <row r="157" s="3" customFormat="1" spans="1:10">
      <c r="A157" s="22" t="s">
        <v>9</v>
      </c>
      <c r="B157" s="23">
        <f t="shared" si="2"/>
        <v>156</v>
      </c>
      <c r="C157" s="24" t="s">
        <v>755</v>
      </c>
      <c r="D157" s="24" t="s">
        <v>756</v>
      </c>
      <c r="E157" s="24" t="s">
        <v>757</v>
      </c>
      <c r="F157" s="24" t="s">
        <v>758</v>
      </c>
      <c r="G157" s="24" t="s">
        <v>759</v>
      </c>
      <c r="H157" s="25" t="s">
        <v>38</v>
      </c>
      <c r="I157" s="26"/>
      <c r="J157" s="26"/>
    </row>
    <row r="158" s="3" customFormat="1" ht="24" spans="1:10">
      <c r="A158" s="22" t="s">
        <v>9</v>
      </c>
      <c r="B158" s="23">
        <f t="shared" si="2"/>
        <v>157</v>
      </c>
      <c r="C158" s="24" t="s">
        <v>760</v>
      </c>
      <c r="D158" s="24" t="s">
        <v>761</v>
      </c>
      <c r="E158" s="24" t="s">
        <v>762</v>
      </c>
      <c r="F158" s="24" t="s">
        <v>763</v>
      </c>
      <c r="G158" s="24" t="s">
        <v>764</v>
      </c>
      <c r="H158" s="25" t="s">
        <v>38</v>
      </c>
      <c r="I158" s="26"/>
      <c r="J158" s="26"/>
    </row>
    <row r="159" s="3" customFormat="1" spans="1:10">
      <c r="A159" s="22" t="s">
        <v>9</v>
      </c>
      <c r="B159" s="23">
        <f t="shared" si="2"/>
        <v>158</v>
      </c>
      <c r="C159" s="24" t="s">
        <v>765</v>
      </c>
      <c r="D159" s="24" t="s">
        <v>766</v>
      </c>
      <c r="E159" s="24" t="s">
        <v>767</v>
      </c>
      <c r="F159" s="24" t="s">
        <v>768</v>
      </c>
      <c r="G159" s="24" t="s">
        <v>769</v>
      </c>
      <c r="H159" s="25" t="s">
        <v>27</v>
      </c>
      <c r="I159" s="26"/>
      <c r="J159" s="26"/>
    </row>
    <row r="160" s="3" customFormat="1" spans="1:10">
      <c r="A160" s="22" t="s">
        <v>9</v>
      </c>
      <c r="B160" s="23">
        <f t="shared" si="2"/>
        <v>159</v>
      </c>
      <c r="C160" s="24" t="s">
        <v>770</v>
      </c>
      <c r="D160" s="24" t="s">
        <v>771</v>
      </c>
      <c r="E160" s="24" t="s">
        <v>772</v>
      </c>
      <c r="F160" s="24" t="s">
        <v>773</v>
      </c>
      <c r="G160" s="24" t="s">
        <v>774</v>
      </c>
      <c r="H160" s="25" t="s">
        <v>21</v>
      </c>
      <c r="I160" s="26"/>
      <c r="J160" s="26"/>
    </row>
    <row r="161" s="3" customFormat="1" spans="1:10">
      <c r="A161" s="22" t="s">
        <v>9</v>
      </c>
      <c r="B161" s="23">
        <f t="shared" si="2"/>
        <v>160</v>
      </c>
      <c r="C161" s="24" t="s">
        <v>775</v>
      </c>
      <c r="D161" s="24" t="s">
        <v>776</v>
      </c>
      <c r="E161" s="24" t="s">
        <v>777</v>
      </c>
      <c r="F161" s="24" t="s">
        <v>778</v>
      </c>
      <c r="G161" s="24" t="s">
        <v>779</v>
      </c>
      <c r="H161" s="25" t="s">
        <v>15</v>
      </c>
      <c r="I161" s="26"/>
      <c r="J161" s="26"/>
    </row>
    <row r="162" s="3" customFormat="1" spans="1:10">
      <c r="A162" s="22" t="s">
        <v>9</v>
      </c>
      <c r="B162" s="23">
        <f t="shared" si="2"/>
        <v>161</v>
      </c>
      <c r="C162" s="24" t="s">
        <v>780</v>
      </c>
      <c r="D162" s="24" t="s">
        <v>781</v>
      </c>
      <c r="E162" s="24" t="s">
        <v>782</v>
      </c>
      <c r="F162" s="24" t="s">
        <v>783</v>
      </c>
      <c r="G162" s="24" t="s">
        <v>784</v>
      </c>
      <c r="H162" s="25" t="s">
        <v>21</v>
      </c>
      <c r="I162" s="26"/>
      <c r="J162" s="26"/>
    </row>
    <row r="163" s="3" customFormat="1" spans="1:10">
      <c r="A163" s="22" t="s">
        <v>9</v>
      </c>
      <c r="B163" s="23">
        <f t="shared" si="2"/>
        <v>162</v>
      </c>
      <c r="C163" s="24" t="s">
        <v>785</v>
      </c>
      <c r="D163" s="24" t="s">
        <v>786</v>
      </c>
      <c r="E163" s="24" t="s">
        <v>787</v>
      </c>
      <c r="F163" s="24" t="s">
        <v>788</v>
      </c>
      <c r="G163" s="24" t="s">
        <v>789</v>
      </c>
      <c r="H163" s="25" t="s">
        <v>21</v>
      </c>
      <c r="I163" s="26"/>
      <c r="J163" s="26"/>
    </row>
    <row r="164" s="3" customFormat="1" ht="24" spans="1:10">
      <c r="A164" s="22" t="s">
        <v>9</v>
      </c>
      <c r="B164" s="23">
        <f t="shared" si="2"/>
        <v>163</v>
      </c>
      <c r="C164" s="24" t="s">
        <v>790</v>
      </c>
      <c r="D164" s="24" t="s">
        <v>791</v>
      </c>
      <c r="E164" s="24" t="s">
        <v>792</v>
      </c>
      <c r="F164" s="24" t="s">
        <v>793</v>
      </c>
      <c r="G164" s="24" t="s">
        <v>794</v>
      </c>
      <c r="H164" s="25" t="s">
        <v>21</v>
      </c>
      <c r="I164" s="26"/>
      <c r="J164" s="26"/>
    </row>
    <row r="165" s="3" customFormat="1" spans="1:10">
      <c r="A165" s="22" t="s">
        <v>9</v>
      </c>
      <c r="B165" s="23">
        <f t="shared" si="2"/>
        <v>164</v>
      </c>
      <c r="C165" s="24" t="s">
        <v>795</v>
      </c>
      <c r="D165" s="24" t="s">
        <v>796</v>
      </c>
      <c r="E165" s="24" t="s">
        <v>797</v>
      </c>
      <c r="F165" s="24" t="s">
        <v>798</v>
      </c>
      <c r="G165" s="24" t="s">
        <v>799</v>
      </c>
      <c r="H165" s="25" t="s">
        <v>27</v>
      </c>
      <c r="I165" s="26"/>
      <c r="J165" s="26"/>
    </row>
    <row r="166" s="3" customFormat="1" ht="24" spans="1:10">
      <c r="A166" s="22" t="s">
        <v>9</v>
      </c>
      <c r="B166" s="23">
        <f t="shared" si="2"/>
        <v>165</v>
      </c>
      <c r="C166" s="24" t="s">
        <v>800</v>
      </c>
      <c r="D166" s="24" t="s">
        <v>801</v>
      </c>
      <c r="E166" s="24" t="s">
        <v>802</v>
      </c>
      <c r="F166" s="24" t="s">
        <v>803</v>
      </c>
      <c r="G166" s="24" t="s">
        <v>804</v>
      </c>
      <c r="H166" s="25" t="s">
        <v>27</v>
      </c>
      <c r="I166" s="26"/>
      <c r="J166" s="26"/>
    </row>
    <row r="167" s="3" customFormat="1" spans="1:10">
      <c r="A167" s="22" t="s">
        <v>9</v>
      </c>
      <c r="B167" s="23">
        <f t="shared" si="2"/>
        <v>166</v>
      </c>
      <c r="C167" s="24" t="s">
        <v>805</v>
      </c>
      <c r="D167" s="24" t="s">
        <v>806</v>
      </c>
      <c r="E167" s="24" t="s">
        <v>807</v>
      </c>
      <c r="F167" s="24" t="s">
        <v>808</v>
      </c>
      <c r="G167" s="24" t="s">
        <v>809</v>
      </c>
      <c r="H167" s="25" t="s">
        <v>27</v>
      </c>
      <c r="I167" s="26"/>
      <c r="J167" s="26"/>
    </row>
    <row r="168" s="3" customFormat="1" spans="1:10">
      <c r="A168" s="22" t="s">
        <v>9</v>
      </c>
      <c r="B168" s="23">
        <f t="shared" si="2"/>
        <v>167</v>
      </c>
      <c r="C168" s="24" t="s">
        <v>810</v>
      </c>
      <c r="D168" s="24" t="s">
        <v>811</v>
      </c>
      <c r="E168" s="24" t="s">
        <v>812</v>
      </c>
      <c r="F168" s="24" t="s">
        <v>813</v>
      </c>
      <c r="G168" s="24" t="s">
        <v>814</v>
      </c>
      <c r="H168" s="25" t="s">
        <v>21</v>
      </c>
      <c r="I168" s="26"/>
      <c r="J168" s="26"/>
    </row>
    <row r="169" s="3" customFormat="1" ht="24" spans="1:10">
      <c r="A169" s="22" t="s">
        <v>9</v>
      </c>
      <c r="B169" s="23">
        <f t="shared" ref="B169:B226" si="3">ROW()-1</f>
        <v>168</v>
      </c>
      <c r="C169" s="24" t="s">
        <v>815</v>
      </c>
      <c r="D169" s="24" t="s">
        <v>816</v>
      </c>
      <c r="E169" s="24" t="s">
        <v>817</v>
      </c>
      <c r="F169" s="24" t="s">
        <v>818</v>
      </c>
      <c r="G169" s="24" t="s">
        <v>819</v>
      </c>
      <c r="H169" s="25" t="s">
        <v>27</v>
      </c>
      <c r="I169" s="26"/>
      <c r="J169" s="26"/>
    </row>
    <row r="170" s="3" customFormat="1" ht="24" spans="1:10">
      <c r="A170" s="22" t="s">
        <v>9</v>
      </c>
      <c r="B170" s="23">
        <f t="shared" si="3"/>
        <v>169</v>
      </c>
      <c r="C170" s="24" t="s">
        <v>820</v>
      </c>
      <c r="D170" s="24" t="s">
        <v>821</v>
      </c>
      <c r="E170" s="24" t="s">
        <v>822</v>
      </c>
      <c r="F170" s="24" t="s">
        <v>823</v>
      </c>
      <c r="G170" s="24" t="s">
        <v>824</v>
      </c>
      <c r="H170" s="25" t="s">
        <v>38</v>
      </c>
      <c r="I170" s="26"/>
      <c r="J170" s="26"/>
    </row>
    <row r="171" s="3" customFormat="1" spans="1:10">
      <c r="A171" s="22" t="s">
        <v>9</v>
      </c>
      <c r="B171" s="23">
        <f t="shared" si="3"/>
        <v>170</v>
      </c>
      <c r="C171" s="24" t="s">
        <v>825</v>
      </c>
      <c r="D171" s="24" t="s">
        <v>826</v>
      </c>
      <c r="E171" s="24" t="s">
        <v>827</v>
      </c>
      <c r="F171" s="24" t="s">
        <v>828</v>
      </c>
      <c r="G171" s="24" t="s">
        <v>829</v>
      </c>
      <c r="H171" s="25" t="s">
        <v>21</v>
      </c>
      <c r="I171" s="26"/>
      <c r="J171" s="26"/>
    </row>
    <row r="172" s="3" customFormat="1" ht="24" spans="1:10">
      <c r="A172" s="22" t="s">
        <v>9</v>
      </c>
      <c r="B172" s="23">
        <f t="shared" si="3"/>
        <v>171</v>
      </c>
      <c r="C172" s="24" t="s">
        <v>830</v>
      </c>
      <c r="D172" s="24" t="s">
        <v>831</v>
      </c>
      <c r="E172" s="24" t="s">
        <v>832</v>
      </c>
      <c r="F172" s="24" t="s">
        <v>833</v>
      </c>
      <c r="G172" s="24" t="s">
        <v>834</v>
      </c>
      <c r="H172" s="25" t="s">
        <v>27</v>
      </c>
      <c r="I172" s="26"/>
      <c r="J172" s="26"/>
    </row>
    <row r="173" s="3" customFormat="1" ht="24" spans="1:10">
      <c r="A173" s="22" t="s">
        <v>9</v>
      </c>
      <c r="B173" s="23">
        <f t="shared" si="3"/>
        <v>172</v>
      </c>
      <c r="C173" s="24" t="s">
        <v>835</v>
      </c>
      <c r="D173" s="24" t="s">
        <v>836</v>
      </c>
      <c r="E173" s="24" t="s">
        <v>837</v>
      </c>
      <c r="F173" s="24" t="s">
        <v>838</v>
      </c>
      <c r="G173" s="24" t="s">
        <v>839</v>
      </c>
      <c r="H173" s="25" t="s">
        <v>38</v>
      </c>
      <c r="I173" s="26"/>
      <c r="J173" s="26"/>
    </row>
    <row r="174" s="3" customFormat="1" spans="1:10">
      <c r="A174" s="22" t="s">
        <v>9</v>
      </c>
      <c r="B174" s="23">
        <f t="shared" si="3"/>
        <v>173</v>
      </c>
      <c r="C174" s="24" t="s">
        <v>840</v>
      </c>
      <c r="D174" s="24" t="s">
        <v>841</v>
      </c>
      <c r="E174" s="24" t="s">
        <v>842</v>
      </c>
      <c r="F174" s="24" t="s">
        <v>843</v>
      </c>
      <c r="G174" s="24" t="s">
        <v>844</v>
      </c>
      <c r="H174" s="25" t="s">
        <v>38</v>
      </c>
      <c r="I174" s="26"/>
      <c r="J174" s="26"/>
    </row>
    <row r="175" s="3" customFormat="1" spans="1:10">
      <c r="A175" s="22" t="s">
        <v>9</v>
      </c>
      <c r="B175" s="23">
        <f t="shared" si="3"/>
        <v>174</v>
      </c>
      <c r="C175" s="24" t="s">
        <v>845</v>
      </c>
      <c r="D175" s="24" t="s">
        <v>846</v>
      </c>
      <c r="E175" s="24" t="s">
        <v>847</v>
      </c>
      <c r="F175" s="24" t="s">
        <v>848</v>
      </c>
      <c r="G175" s="24" t="s">
        <v>849</v>
      </c>
      <c r="H175" s="25" t="s">
        <v>27</v>
      </c>
      <c r="I175" s="26"/>
      <c r="J175" s="26"/>
    </row>
    <row r="176" s="3" customFormat="1" ht="36" spans="1:10">
      <c r="A176" s="22" t="s">
        <v>9</v>
      </c>
      <c r="B176" s="23">
        <f t="shared" si="3"/>
        <v>175</v>
      </c>
      <c r="C176" s="24" t="s">
        <v>850</v>
      </c>
      <c r="D176" s="24" t="s">
        <v>851</v>
      </c>
      <c r="E176" s="24" t="s">
        <v>852</v>
      </c>
      <c r="F176" s="24" t="s">
        <v>853</v>
      </c>
      <c r="G176" s="24" t="s">
        <v>854</v>
      </c>
      <c r="H176" s="25" t="s">
        <v>27</v>
      </c>
      <c r="I176" s="26"/>
      <c r="J176" s="26"/>
    </row>
    <row r="177" s="3" customFormat="1" spans="1:10">
      <c r="A177" s="22" t="s">
        <v>9</v>
      </c>
      <c r="B177" s="23">
        <f t="shared" si="3"/>
        <v>176</v>
      </c>
      <c r="C177" s="24" t="s">
        <v>855</v>
      </c>
      <c r="D177" s="24" t="s">
        <v>856</v>
      </c>
      <c r="E177" s="24" t="s">
        <v>857</v>
      </c>
      <c r="F177" s="24" t="s">
        <v>858</v>
      </c>
      <c r="G177" s="24" t="s">
        <v>859</v>
      </c>
      <c r="H177" s="25" t="s">
        <v>15</v>
      </c>
      <c r="I177" s="26"/>
      <c r="J177" s="26"/>
    </row>
    <row r="178" s="3" customFormat="1" spans="1:10">
      <c r="A178" s="22" t="s">
        <v>9</v>
      </c>
      <c r="B178" s="23">
        <f t="shared" si="3"/>
        <v>177</v>
      </c>
      <c r="C178" s="24" t="s">
        <v>860</v>
      </c>
      <c r="D178" s="24" t="s">
        <v>861</v>
      </c>
      <c r="E178" s="24" t="s">
        <v>862</v>
      </c>
      <c r="F178" s="24" t="s">
        <v>863</v>
      </c>
      <c r="G178" s="24" t="s">
        <v>864</v>
      </c>
      <c r="H178" s="25" t="s">
        <v>38</v>
      </c>
      <c r="I178" s="26"/>
      <c r="J178" s="26"/>
    </row>
    <row r="179" s="3" customFormat="1" ht="24" spans="1:10">
      <c r="A179" s="22" t="s">
        <v>9</v>
      </c>
      <c r="B179" s="23">
        <f t="shared" si="3"/>
        <v>178</v>
      </c>
      <c r="C179" s="24" t="s">
        <v>865</v>
      </c>
      <c r="D179" s="24" t="s">
        <v>527</v>
      </c>
      <c r="E179" s="24" t="s">
        <v>530</v>
      </c>
      <c r="F179" s="24" t="s">
        <v>866</v>
      </c>
      <c r="G179" s="24" t="s">
        <v>528</v>
      </c>
      <c r="H179" s="25" t="s">
        <v>15</v>
      </c>
      <c r="I179" s="26"/>
      <c r="J179" s="26"/>
    </row>
    <row r="180" s="3" customFormat="1" ht="24" spans="1:10">
      <c r="A180" s="22" t="s">
        <v>9</v>
      </c>
      <c r="B180" s="23">
        <f t="shared" si="3"/>
        <v>179</v>
      </c>
      <c r="C180" s="24" t="s">
        <v>867</v>
      </c>
      <c r="D180" s="24" t="s">
        <v>868</v>
      </c>
      <c r="E180" s="24" t="s">
        <v>869</v>
      </c>
      <c r="F180" s="24" t="s">
        <v>870</v>
      </c>
      <c r="G180" s="24" t="s">
        <v>871</v>
      </c>
      <c r="H180" s="25" t="s">
        <v>15</v>
      </c>
      <c r="I180" s="26"/>
      <c r="J180" s="26"/>
    </row>
    <row r="181" s="3" customFormat="1" spans="1:10">
      <c r="A181" s="22" t="s">
        <v>9</v>
      </c>
      <c r="B181" s="23">
        <f t="shared" si="3"/>
        <v>180</v>
      </c>
      <c r="C181" s="24" t="s">
        <v>872</v>
      </c>
      <c r="D181" s="24" t="s">
        <v>873</v>
      </c>
      <c r="E181" s="24" t="s">
        <v>874</v>
      </c>
      <c r="F181" s="24" t="s">
        <v>875</v>
      </c>
      <c r="G181" s="24" t="s">
        <v>876</v>
      </c>
      <c r="H181" s="25" t="s">
        <v>27</v>
      </c>
      <c r="I181" s="26"/>
      <c r="J181" s="26"/>
    </row>
    <row r="182" s="3" customFormat="1" spans="1:10">
      <c r="A182" s="22" t="s">
        <v>9</v>
      </c>
      <c r="B182" s="23">
        <f t="shared" si="3"/>
        <v>181</v>
      </c>
      <c r="C182" s="24" t="s">
        <v>877</v>
      </c>
      <c r="D182" s="24" t="s">
        <v>878</v>
      </c>
      <c r="E182" s="24" t="s">
        <v>879</v>
      </c>
      <c r="F182" s="24" t="s">
        <v>880</v>
      </c>
      <c r="G182" s="24" t="s">
        <v>411</v>
      </c>
      <c r="H182" s="25" t="s">
        <v>21</v>
      </c>
      <c r="I182" s="26"/>
      <c r="J182" s="26"/>
    </row>
    <row r="183" s="3" customFormat="1" spans="1:10">
      <c r="A183" s="22" t="s">
        <v>9</v>
      </c>
      <c r="B183" s="23">
        <f t="shared" si="3"/>
        <v>182</v>
      </c>
      <c r="C183" s="24" t="s">
        <v>881</v>
      </c>
      <c r="D183" s="24" t="s">
        <v>882</v>
      </c>
      <c r="E183" s="24" t="s">
        <v>883</v>
      </c>
      <c r="F183" s="24" t="s">
        <v>884</v>
      </c>
      <c r="G183" s="24" t="s">
        <v>885</v>
      </c>
      <c r="H183" s="25" t="s">
        <v>38</v>
      </c>
      <c r="I183" s="26"/>
      <c r="J183" s="26"/>
    </row>
    <row r="184" s="3" customFormat="1" spans="1:10">
      <c r="A184" s="22" t="s">
        <v>9</v>
      </c>
      <c r="B184" s="23">
        <f t="shared" si="3"/>
        <v>183</v>
      </c>
      <c r="C184" s="24" t="s">
        <v>886</v>
      </c>
      <c r="D184" s="24" t="s">
        <v>887</v>
      </c>
      <c r="E184" s="24" t="s">
        <v>888</v>
      </c>
      <c r="F184" s="24" t="s">
        <v>889</v>
      </c>
      <c r="G184" s="24" t="s">
        <v>890</v>
      </c>
      <c r="H184" s="25" t="s">
        <v>21</v>
      </c>
      <c r="I184" s="26"/>
      <c r="J184" s="26"/>
    </row>
    <row r="185" s="3" customFormat="1" spans="1:10">
      <c r="A185" s="22" t="s">
        <v>9</v>
      </c>
      <c r="B185" s="23">
        <f t="shared" si="3"/>
        <v>184</v>
      </c>
      <c r="C185" s="24" t="s">
        <v>891</v>
      </c>
      <c r="D185" s="24" t="s">
        <v>892</v>
      </c>
      <c r="E185" s="24" t="s">
        <v>893</v>
      </c>
      <c r="F185" s="24" t="s">
        <v>894</v>
      </c>
      <c r="G185" s="24" t="s">
        <v>895</v>
      </c>
      <c r="H185" s="25" t="s">
        <v>21</v>
      </c>
      <c r="I185" s="26"/>
      <c r="J185" s="26"/>
    </row>
    <row r="186" spans="1:10">
      <c r="A186" s="23" t="s">
        <v>9</v>
      </c>
      <c r="B186" s="23">
        <f t="shared" si="3"/>
        <v>185</v>
      </c>
      <c r="C186" s="27" t="s">
        <v>896</v>
      </c>
      <c r="D186" s="27" t="s">
        <v>897</v>
      </c>
      <c r="E186" s="27" t="s">
        <v>898</v>
      </c>
      <c r="F186" s="27" t="s">
        <v>708</v>
      </c>
      <c r="G186" s="27" t="s">
        <v>899</v>
      </c>
      <c r="H186" s="28" t="s">
        <v>38</v>
      </c>
      <c r="I186" s="29"/>
      <c r="J186" s="29"/>
    </row>
    <row r="187" spans="1:10">
      <c r="A187" s="23" t="s">
        <v>9</v>
      </c>
      <c r="B187" s="23">
        <f t="shared" si="3"/>
        <v>186</v>
      </c>
      <c r="C187" s="27" t="s">
        <v>900</v>
      </c>
      <c r="D187" s="27" t="s">
        <v>901</v>
      </c>
      <c r="E187" s="27" t="s">
        <v>902</v>
      </c>
      <c r="F187" s="27" t="s">
        <v>903</v>
      </c>
      <c r="G187" s="27" t="s">
        <v>904</v>
      </c>
      <c r="H187" s="28" t="s">
        <v>27</v>
      </c>
      <c r="I187" s="29"/>
      <c r="J187" s="29"/>
    </row>
    <row r="188" ht="108" spans="1:10">
      <c r="A188" s="23" t="s">
        <v>9</v>
      </c>
      <c r="B188" s="23">
        <f t="shared" si="3"/>
        <v>187</v>
      </c>
      <c r="C188" s="27" t="s">
        <v>905</v>
      </c>
      <c r="D188" s="27" t="s">
        <v>906</v>
      </c>
      <c r="E188" s="27" t="s">
        <v>907</v>
      </c>
      <c r="F188" s="27" t="s">
        <v>908</v>
      </c>
      <c r="G188" s="27" t="s">
        <v>909</v>
      </c>
      <c r="H188" s="28" t="s">
        <v>27</v>
      </c>
      <c r="I188" s="29"/>
      <c r="J188" s="29"/>
    </row>
    <row r="189" ht="24" spans="1:10">
      <c r="A189" s="23" t="s">
        <v>9</v>
      </c>
      <c r="B189" s="23">
        <f t="shared" si="3"/>
        <v>188</v>
      </c>
      <c r="C189" s="27" t="s">
        <v>910</v>
      </c>
      <c r="D189" s="27" t="s">
        <v>911</v>
      </c>
      <c r="E189" s="27" t="s">
        <v>912</v>
      </c>
      <c r="F189" s="27" t="s">
        <v>913</v>
      </c>
      <c r="G189" s="27" t="s">
        <v>914</v>
      </c>
      <c r="H189" s="28" t="s">
        <v>15</v>
      </c>
      <c r="I189" s="29"/>
      <c r="J189" s="29"/>
    </row>
    <row r="190" ht="24" spans="1:10">
      <c r="A190" s="23" t="s">
        <v>9</v>
      </c>
      <c r="B190" s="23">
        <f t="shared" si="3"/>
        <v>189</v>
      </c>
      <c r="C190" s="27" t="s">
        <v>915</v>
      </c>
      <c r="D190" s="27" t="s">
        <v>916</v>
      </c>
      <c r="E190" s="27" t="s">
        <v>917</v>
      </c>
      <c r="F190" s="27" t="s">
        <v>918</v>
      </c>
      <c r="G190" s="27" t="s">
        <v>919</v>
      </c>
      <c r="H190" s="28" t="s">
        <v>15</v>
      </c>
      <c r="I190" s="29"/>
      <c r="J190" s="29"/>
    </row>
    <row r="191" spans="1:10">
      <c r="A191" s="23" t="s">
        <v>9</v>
      </c>
      <c r="B191" s="23">
        <f t="shared" si="3"/>
        <v>190</v>
      </c>
      <c r="C191" s="27" t="s">
        <v>920</v>
      </c>
      <c r="D191" s="27" t="s">
        <v>55</v>
      </c>
      <c r="E191" s="27" t="s">
        <v>56</v>
      </c>
      <c r="F191" s="27" t="s">
        <v>57</v>
      </c>
      <c r="G191" s="27" t="s">
        <v>58</v>
      </c>
      <c r="H191" s="28" t="s">
        <v>15</v>
      </c>
      <c r="I191" s="29"/>
      <c r="J191" s="29"/>
    </row>
    <row r="192" spans="1:10">
      <c r="A192" s="23" t="s">
        <v>9</v>
      </c>
      <c r="B192" s="23">
        <f t="shared" si="3"/>
        <v>191</v>
      </c>
      <c r="C192" s="27" t="s">
        <v>921</v>
      </c>
      <c r="D192" s="27" t="s">
        <v>258</v>
      </c>
      <c r="E192" s="27" t="s">
        <v>922</v>
      </c>
      <c r="F192" s="27" t="s">
        <v>789</v>
      </c>
      <c r="G192" s="27" t="s">
        <v>923</v>
      </c>
      <c r="H192" s="28" t="s">
        <v>38</v>
      </c>
      <c r="I192" s="29"/>
      <c r="J192" s="29"/>
    </row>
    <row r="193" spans="1:10">
      <c r="A193" s="23" t="s">
        <v>9</v>
      </c>
      <c r="B193" s="23">
        <f t="shared" si="3"/>
        <v>192</v>
      </c>
      <c r="C193" s="27" t="s">
        <v>924</v>
      </c>
      <c r="D193" s="27" t="s">
        <v>925</v>
      </c>
      <c r="E193" s="27" t="s">
        <v>926</v>
      </c>
      <c r="F193" s="27" t="s">
        <v>927</v>
      </c>
      <c r="G193" s="27" t="s">
        <v>928</v>
      </c>
      <c r="H193" s="28" t="s">
        <v>38</v>
      </c>
      <c r="I193" s="29"/>
      <c r="J193" s="29"/>
    </row>
    <row r="194" ht="24" spans="1:10">
      <c r="A194" s="23" t="s">
        <v>9</v>
      </c>
      <c r="B194" s="23">
        <f t="shared" si="3"/>
        <v>193</v>
      </c>
      <c r="C194" s="27" t="s">
        <v>929</v>
      </c>
      <c r="D194" s="27" t="s">
        <v>930</v>
      </c>
      <c r="E194" s="27" t="s">
        <v>931</v>
      </c>
      <c r="F194" s="27" t="s">
        <v>932</v>
      </c>
      <c r="G194" s="27" t="s">
        <v>933</v>
      </c>
      <c r="H194" s="28" t="s">
        <v>15</v>
      </c>
      <c r="I194" s="29"/>
      <c r="J194" s="29"/>
    </row>
    <row r="195" spans="1:10">
      <c r="A195" s="23" t="s">
        <v>9</v>
      </c>
      <c r="B195" s="23">
        <f t="shared" si="3"/>
        <v>194</v>
      </c>
      <c r="C195" s="27" t="s">
        <v>934</v>
      </c>
      <c r="D195" s="27" t="s">
        <v>507</v>
      </c>
      <c r="E195" s="27" t="s">
        <v>508</v>
      </c>
      <c r="F195" s="27" t="s">
        <v>509</v>
      </c>
      <c r="G195" s="27" t="s">
        <v>510</v>
      </c>
      <c r="H195" s="28" t="s">
        <v>38</v>
      </c>
      <c r="I195" s="29"/>
      <c r="J195" s="29"/>
    </row>
    <row r="196" spans="1:10">
      <c r="A196" s="23" t="s">
        <v>9</v>
      </c>
      <c r="B196" s="23">
        <f t="shared" si="3"/>
        <v>195</v>
      </c>
      <c r="C196" s="27" t="s">
        <v>935</v>
      </c>
      <c r="D196" s="27" t="s">
        <v>936</v>
      </c>
      <c r="E196" s="27" t="s">
        <v>937</v>
      </c>
      <c r="F196" s="27" t="s">
        <v>938</v>
      </c>
      <c r="G196" s="27" t="s">
        <v>939</v>
      </c>
      <c r="H196" s="28" t="s">
        <v>27</v>
      </c>
      <c r="I196" s="29"/>
      <c r="J196" s="29"/>
    </row>
    <row r="197" spans="1:10">
      <c r="A197" s="23" t="s">
        <v>9</v>
      </c>
      <c r="B197" s="23">
        <f t="shared" si="3"/>
        <v>196</v>
      </c>
      <c r="C197" s="27" t="s">
        <v>940</v>
      </c>
      <c r="D197" s="27" t="s">
        <v>736</v>
      </c>
      <c r="E197" s="27" t="s">
        <v>734</v>
      </c>
      <c r="F197" s="27" t="s">
        <v>735</v>
      </c>
      <c r="G197" s="27" t="s">
        <v>941</v>
      </c>
      <c r="H197" s="28" t="s">
        <v>27</v>
      </c>
      <c r="I197" s="29"/>
      <c r="J197" s="29"/>
    </row>
    <row r="198" ht="24" spans="1:10">
      <c r="A198" s="23" t="s">
        <v>9</v>
      </c>
      <c r="B198" s="23">
        <f t="shared" si="3"/>
        <v>197</v>
      </c>
      <c r="C198" s="27" t="s">
        <v>942</v>
      </c>
      <c r="D198" s="27" t="s">
        <v>943</v>
      </c>
      <c r="E198" s="27" t="s">
        <v>944</v>
      </c>
      <c r="F198" s="27" t="s">
        <v>945</v>
      </c>
      <c r="G198" s="27" t="s">
        <v>946</v>
      </c>
      <c r="H198" s="28" t="s">
        <v>15</v>
      </c>
      <c r="I198" s="29"/>
      <c r="J198" s="29"/>
    </row>
    <row r="199" spans="1:10">
      <c r="A199" s="23" t="s">
        <v>9</v>
      </c>
      <c r="B199" s="23">
        <f t="shared" si="3"/>
        <v>198</v>
      </c>
      <c r="C199" s="27" t="s">
        <v>947</v>
      </c>
      <c r="D199" s="27" t="s">
        <v>948</v>
      </c>
      <c r="E199" s="27" t="s">
        <v>949</v>
      </c>
      <c r="F199" s="27" t="s">
        <v>950</v>
      </c>
      <c r="G199" s="27" t="s">
        <v>951</v>
      </c>
      <c r="H199" s="28" t="s">
        <v>38</v>
      </c>
      <c r="I199" s="29"/>
      <c r="J199" s="29"/>
    </row>
    <row r="200" ht="24" spans="1:10">
      <c r="A200" s="23" t="s">
        <v>9</v>
      </c>
      <c r="B200" s="23">
        <f t="shared" si="3"/>
        <v>199</v>
      </c>
      <c r="C200" s="27" t="s">
        <v>952</v>
      </c>
      <c r="D200" s="27" t="s">
        <v>943</v>
      </c>
      <c r="E200" s="27" t="s">
        <v>944</v>
      </c>
      <c r="F200" s="27" t="s">
        <v>945</v>
      </c>
      <c r="G200" s="27" t="s">
        <v>946</v>
      </c>
      <c r="H200" s="28" t="s">
        <v>15</v>
      </c>
      <c r="I200" s="29"/>
      <c r="J200" s="29"/>
    </row>
    <row r="201" spans="1:10">
      <c r="A201" s="23" t="s">
        <v>9</v>
      </c>
      <c r="B201" s="23">
        <f t="shared" si="3"/>
        <v>200</v>
      </c>
      <c r="C201" s="27" t="s">
        <v>953</v>
      </c>
      <c r="D201" s="27" t="s">
        <v>943</v>
      </c>
      <c r="E201" s="27" t="s">
        <v>954</v>
      </c>
      <c r="F201" s="27" t="s">
        <v>945</v>
      </c>
      <c r="G201" s="27" t="s">
        <v>946</v>
      </c>
      <c r="H201" s="28" t="s">
        <v>15</v>
      </c>
      <c r="I201" s="29"/>
      <c r="J201" s="29"/>
    </row>
    <row r="202" spans="1:10">
      <c r="A202" s="23" t="s">
        <v>9</v>
      </c>
      <c r="B202" s="23">
        <f t="shared" si="3"/>
        <v>201</v>
      </c>
      <c r="C202" s="27" t="s">
        <v>955</v>
      </c>
      <c r="D202" s="27" t="s">
        <v>384</v>
      </c>
      <c r="E202" s="27" t="s">
        <v>383</v>
      </c>
      <c r="F202" s="27" t="s">
        <v>956</v>
      </c>
      <c r="G202" s="27" t="s">
        <v>957</v>
      </c>
      <c r="H202" s="28" t="s">
        <v>38</v>
      </c>
      <c r="I202" s="29"/>
      <c r="J202" s="29"/>
    </row>
    <row r="203" spans="1:10">
      <c r="A203" s="23" t="s">
        <v>9</v>
      </c>
      <c r="B203" s="23">
        <f t="shared" si="3"/>
        <v>202</v>
      </c>
      <c r="C203" s="27" t="s">
        <v>958</v>
      </c>
      <c r="D203" s="27" t="s">
        <v>959</v>
      </c>
      <c r="E203" s="27" t="s">
        <v>960</v>
      </c>
      <c r="F203" s="27" t="s">
        <v>961</v>
      </c>
      <c r="G203" s="27" t="s">
        <v>962</v>
      </c>
      <c r="H203" s="28" t="s">
        <v>38</v>
      </c>
      <c r="I203" s="29"/>
      <c r="J203" s="29"/>
    </row>
    <row r="204" ht="24" spans="1:10">
      <c r="A204" s="23" t="s">
        <v>9</v>
      </c>
      <c r="B204" s="23">
        <f t="shared" si="3"/>
        <v>203</v>
      </c>
      <c r="C204" s="27" t="s">
        <v>963</v>
      </c>
      <c r="D204" s="27" t="s">
        <v>964</v>
      </c>
      <c r="E204" s="27" t="s">
        <v>965</v>
      </c>
      <c r="F204" s="27" t="s">
        <v>966</v>
      </c>
      <c r="G204" s="27" t="s">
        <v>967</v>
      </c>
      <c r="H204" s="28" t="s">
        <v>21</v>
      </c>
      <c r="I204" s="29"/>
      <c r="J204" s="29"/>
    </row>
    <row r="205" spans="1:10">
      <c r="A205" s="23" t="s">
        <v>9</v>
      </c>
      <c r="B205" s="23">
        <f t="shared" si="3"/>
        <v>204</v>
      </c>
      <c r="C205" s="27" t="s">
        <v>968</v>
      </c>
      <c r="D205" s="27" t="s">
        <v>969</v>
      </c>
      <c r="E205" s="27" t="s">
        <v>970</v>
      </c>
      <c r="F205" s="27" t="s">
        <v>971</v>
      </c>
      <c r="G205" s="27" t="s">
        <v>972</v>
      </c>
      <c r="H205" s="28" t="s">
        <v>38</v>
      </c>
      <c r="I205" s="29"/>
      <c r="J205" s="29"/>
    </row>
    <row r="206" spans="1:10">
      <c r="A206" s="23" t="s">
        <v>9</v>
      </c>
      <c r="B206" s="23">
        <f t="shared" si="3"/>
        <v>205</v>
      </c>
      <c r="C206" s="27" t="s">
        <v>973</v>
      </c>
      <c r="D206" s="27" t="s">
        <v>974</v>
      </c>
      <c r="E206" s="27" t="s">
        <v>975</v>
      </c>
      <c r="F206" s="27" t="s">
        <v>976</v>
      </c>
      <c r="G206" s="27" t="s">
        <v>977</v>
      </c>
      <c r="H206" s="28" t="s">
        <v>15</v>
      </c>
      <c r="I206" s="29"/>
      <c r="J206" s="29"/>
    </row>
    <row r="207" spans="1:10">
      <c r="A207" s="23" t="s">
        <v>9</v>
      </c>
      <c r="B207" s="23">
        <f t="shared" si="3"/>
        <v>206</v>
      </c>
      <c r="C207" s="27" t="s">
        <v>978</v>
      </c>
      <c r="D207" s="27" t="s">
        <v>979</v>
      </c>
      <c r="E207" s="27" t="s">
        <v>980</v>
      </c>
      <c r="F207" s="27" t="s">
        <v>981</v>
      </c>
      <c r="G207" s="27" t="s">
        <v>982</v>
      </c>
      <c r="H207" s="28" t="s">
        <v>15</v>
      </c>
      <c r="I207" s="29"/>
      <c r="J207" s="29"/>
    </row>
    <row r="208" spans="1:10">
      <c r="A208" s="23" t="s">
        <v>9</v>
      </c>
      <c r="B208" s="23">
        <f t="shared" si="3"/>
        <v>207</v>
      </c>
      <c r="C208" s="27" t="s">
        <v>983</v>
      </c>
      <c r="D208" s="27" t="s">
        <v>984</v>
      </c>
      <c r="E208" s="27" t="s">
        <v>985</v>
      </c>
      <c r="F208" s="27" t="s">
        <v>986</v>
      </c>
      <c r="G208" s="27" t="s">
        <v>987</v>
      </c>
      <c r="H208" s="28" t="s">
        <v>27</v>
      </c>
      <c r="I208" s="29"/>
      <c r="J208" s="29"/>
    </row>
    <row r="209" spans="1:10">
      <c r="A209" s="23" t="s">
        <v>9</v>
      </c>
      <c r="B209" s="23">
        <f t="shared" si="3"/>
        <v>208</v>
      </c>
      <c r="C209" s="27" t="s">
        <v>988</v>
      </c>
      <c r="D209" s="27" t="s">
        <v>335</v>
      </c>
      <c r="E209" s="27" t="s">
        <v>989</v>
      </c>
      <c r="F209" s="27" t="s">
        <v>334</v>
      </c>
      <c r="G209" s="27" t="s">
        <v>990</v>
      </c>
      <c r="H209" s="28" t="s">
        <v>21</v>
      </c>
      <c r="I209" s="29"/>
      <c r="J209" s="29"/>
    </row>
    <row r="210" spans="1:10">
      <c r="A210" s="23" t="s">
        <v>9</v>
      </c>
      <c r="B210" s="23">
        <f t="shared" si="3"/>
        <v>209</v>
      </c>
      <c r="C210" s="27" t="s">
        <v>991</v>
      </c>
      <c r="D210" s="27" t="s">
        <v>970</v>
      </c>
      <c r="E210" s="27" t="s">
        <v>992</v>
      </c>
      <c r="F210" s="27" t="s">
        <v>993</v>
      </c>
      <c r="G210" s="27" t="s">
        <v>994</v>
      </c>
      <c r="H210" s="28" t="s">
        <v>15</v>
      </c>
      <c r="I210" s="29"/>
      <c r="J210" s="29"/>
    </row>
    <row r="211" spans="1:10">
      <c r="A211" s="23" t="s">
        <v>9</v>
      </c>
      <c r="B211" s="23">
        <f t="shared" si="3"/>
        <v>210</v>
      </c>
      <c r="C211" s="27" t="s">
        <v>995</v>
      </c>
      <c r="D211" s="27" t="s">
        <v>565</v>
      </c>
      <c r="E211" s="27" t="s">
        <v>996</v>
      </c>
      <c r="F211" s="27" t="s">
        <v>997</v>
      </c>
      <c r="G211" s="27" t="s">
        <v>998</v>
      </c>
      <c r="H211" s="28" t="s">
        <v>21</v>
      </c>
      <c r="I211" s="29"/>
      <c r="J211" s="29"/>
    </row>
    <row r="212" ht="24" spans="1:10">
      <c r="A212" s="23" t="s">
        <v>9</v>
      </c>
      <c r="B212" s="23">
        <f t="shared" si="3"/>
        <v>211</v>
      </c>
      <c r="C212" s="27" t="s">
        <v>999</v>
      </c>
      <c r="D212" s="27" t="s">
        <v>846</v>
      </c>
      <c r="E212" s="27" t="s">
        <v>847</v>
      </c>
      <c r="F212" s="27" t="s">
        <v>849</v>
      </c>
      <c r="G212" s="27" t="s">
        <v>848</v>
      </c>
      <c r="H212" s="28" t="s">
        <v>38</v>
      </c>
      <c r="I212" s="29"/>
      <c r="J212" s="29"/>
    </row>
    <row r="213" s="3" customFormat="1" spans="1:10">
      <c r="A213" s="22" t="s">
        <v>9</v>
      </c>
      <c r="B213" s="23">
        <f t="shared" si="3"/>
        <v>212</v>
      </c>
      <c r="C213" s="24" t="s">
        <v>1000</v>
      </c>
      <c r="D213" s="24">
        <v>0.006</v>
      </c>
      <c r="E213" s="24">
        <v>0.01</v>
      </c>
      <c r="F213" s="24">
        <v>0.016</v>
      </c>
      <c r="G213" s="24">
        <v>0.02</v>
      </c>
      <c r="H213" s="25" t="s">
        <v>15</v>
      </c>
      <c r="I213" s="26"/>
      <c r="J213" s="26"/>
    </row>
    <row r="214" s="3" customFormat="1" ht="24" spans="1:10">
      <c r="A214" s="22" t="s">
        <v>9</v>
      </c>
      <c r="B214" s="23">
        <f t="shared" si="3"/>
        <v>213</v>
      </c>
      <c r="C214" s="24" t="s">
        <v>1001</v>
      </c>
      <c r="D214" s="24" t="s">
        <v>1002</v>
      </c>
      <c r="E214" s="24" t="s">
        <v>1003</v>
      </c>
      <c r="F214" s="24" t="s">
        <v>1004</v>
      </c>
      <c r="G214" s="24" t="s">
        <v>1005</v>
      </c>
      <c r="H214" s="25" t="s">
        <v>21</v>
      </c>
      <c r="I214" s="26"/>
      <c r="J214" s="26"/>
    </row>
    <row r="215" s="3" customFormat="1" spans="1:10">
      <c r="A215" s="22" t="s">
        <v>9</v>
      </c>
      <c r="B215" s="23">
        <f t="shared" si="3"/>
        <v>214</v>
      </c>
      <c r="C215" s="24" t="s">
        <v>1006</v>
      </c>
      <c r="D215" s="24">
        <v>0.006</v>
      </c>
      <c r="E215" s="24">
        <v>0.01</v>
      </c>
      <c r="F215" s="24">
        <v>0.016</v>
      </c>
      <c r="G215" s="24">
        <v>0.02</v>
      </c>
      <c r="H215" s="25" t="s">
        <v>38</v>
      </c>
      <c r="I215" s="26"/>
      <c r="J215" s="26"/>
    </row>
    <row r="216" s="3" customFormat="1" ht="24" spans="1:10">
      <c r="A216" s="22" t="s">
        <v>9</v>
      </c>
      <c r="B216" s="23">
        <f t="shared" si="3"/>
        <v>215</v>
      </c>
      <c r="C216" s="24" t="s">
        <v>1007</v>
      </c>
      <c r="D216" s="24" t="s">
        <v>1008</v>
      </c>
      <c r="E216" s="24" t="s">
        <v>1009</v>
      </c>
      <c r="F216" s="24" t="s">
        <v>1010</v>
      </c>
      <c r="G216" s="24" t="s">
        <v>1011</v>
      </c>
      <c r="H216" s="25" t="s">
        <v>38</v>
      </c>
      <c r="I216" s="26"/>
      <c r="J216" s="26"/>
    </row>
    <row r="217" s="3" customFormat="1" spans="1:10">
      <c r="A217" s="22" t="s">
        <v>9</v>
      </c>
      <c r="B217" s="23">
        <f t="shared" si="3"/>
        <v>216</v>
      </c>
      <c r="C217" s="24" t="s">
        <v>1012</v>
      </c>
      <c r="D217" s="24" t="s">
        <v>1013</v>
      </c>
      <c r="E217" s="24" t="s">
        <v>1014</v>
      </c>
      <c r="F217" s="24" t="s">
        <v>1015</v>
      </c>
      <c r="G217" s="24" t="s">
        <v>1016</v>
      </c>
      <c r="H217" s="25" t="s">
        <v>27</v>
      </c>
      <c r="I217" s="26"/>
      <c r="J217" s="26"/>
    </row>
    <row r="218" s="3" customFormat="1" spans="1:10">
      <c r="A218" s="22" t="s">
        <v>9</v>
      </c>
      <c r="B218" s="23">
        <f t="shared" si="3"/>
        <v>217</v>
      </c>
      <c r="C218" s="24" t="s">
        <v>1017</v>
      </c>
      <c r="D218" s="24" t="s">
        <v>1018</v>
      </c>
      <c r="E218" s="24" t="s">
        <v>1019</v>
      </c>
      <c r="F218" s="24" t="s">
        <v>1020</v>
      </c>
      <c r="G218" s="24" t="s">
        <v>1021</v>
      </c>
      <c r="H218" s="25" t="s">
        <v>15</v>
      </c>
      <c r="I218" s="26"/>
      <c r="J218" s="26"/>
    </row>
    <row r="219" s="3" customFormat="1" spans="1:10">
      <c r="A219" s="22" t="s">
        <v>9</v>
      </c>
      <c r="B219" s="23">
        <f t="shared" si="3"/>
        <v>218</v>
      </c>
      <c r="C219" s="24" t="s">
        <v>1022</v>
      </c>
      <c r="D219" s="24" t="s">
        <v>313</v>
      </c>
      <c r="E219" s="24" t="s">
        <v>1023</v>
      </c>
      <c r="F219" s="24" t="s">
        <v>314</v>
      </c>
      <c r="G219" s="24" t="s">
        <v>1024</v>
      </c>
      <c r="H219" s="25" t="s">
        <v>15</v>
      </c>
      <c r="I219" s="26"/>
      <c r="J219" s="26"/>
    </row>
    <row r="220" s="3" customFormat="1" spans="1:10">
      <c r="A220" s="22" t="s">
        <v>9</v>
      </c>
      <c r="B220" s="23">
        <f t="shared" si="3"/>
        <v>219</v>
      </c>
      <c r="C220" s="24" t="s">
        <v>1025</v>
      </c>
      <c r="D220" s="24" t="s">
        <v>1026</v>
      </c>
      <c r="E220" s="24" t="s">
        <v>1027</v>
      </c>
      <c r="F220" s="24" t="s">
        <v>1028</v>
      </c>
      <c r="G220" s="24" t="s">
        <v>1029</v>
      </c>
      <c r="H220" s="25" t="s">
        <v>15</v>
      </c>
      <c r="I220" s="26"/>
      <c r="J220" s="26"/>
    </row>
    <row r="221" spans="1:10">
      <c r="A221" s="31" t="s">
        <v>9</v>
      </c>
      <c r="B221" s="23">
        <f t="shared" si="3"/>
        <v>220</v>
      </c>
      <c r="C221" s="32" t="s">
        <v>1030</v>
      </c>
      <c r="D221" s="32" t="s">
        <v>504</v>
      </c>
      <c r="E221" s="32" t="s">
        <v>1031</v>
      </c>
      <c r="F221" s="32" t="s">
        <v>1032</v>
      </c>
      <c r="G221" s="32" t="s">
        <v>1033</v>
      </c>
      <c r="H221" s="33" t="s">
        <v>15</v>
      </c>
      <c r="I221" s="34"/>
      <c r="J221" s="34"/>
    </row>
    <row r="222" s="4" customFormat="1" spans="1:10">
      <c r="A222" s="35" t="s">
        <v>9</v>
      </c>
      <c r="B222" s="23">
        <f t="shared" si="3"/>
        <v>221</v>
      </c>
      <c r="C222" s="35" t="s">
        <v>1034</v>
      </c>
      <c r="D222" s="35" t="s">
        <v>1035</v>
      </c>
      <c r="E222" s="35" t="s">
        <v>1036</v>
      </c>
      <c r="F222" s="35" t="s">
        <v>1037</v>
      </c>
      <c r="G222" s="35" t="s">
        <v>1038</v>
      </c>
      <c r="H222" s="36" t="s">
        <v>21</v>
      </c>
      <c r="I222" s="37"/>
      <c r="J222" s="37"/>
    </row>
    <row r="223" ht="36" spans="1:10">
      <c r="A223" s="23" t="s">
        <v>9</v>
      </c>
      <c r="B223" s="23">
        <f t="shared" si="3"/>
        <v>222</v>
      </c>
      <c r="C223" s="27" t="s">
        <v>1039</v>
      </c>
      <c r="D223" s="27" t="s">
        <v>222</v>
      </c>
      <c r="E223" s="27" t="s">
        <v>1040</v>
      </c>
      <c r="F223" s="27" t="s">
        <v>224</v>
      </c>
      <c r="G223" s="27" t="s">
        <v>225</v>
      </c>
      <c r="H223" s="28" t="s">
        <v>15</v>
      </c>
      <c r="I223" s="29"/>
      <c r="J223" s="29"/>
    </row>
    <row r="224" spans="1:10">
      <c r="A224" s="23" t="s">
        <v>9</v>
      </c>
      <c r="B224" s="23">
        <f t="shared" si="3"/>
        <v>223</v>
      </c>
      <c r="C224" s="27" t="s">
        <v>1041</v>
      </c>
      <c r="D224" s="27" t="s">
        <v>173</v>
      </c>
      <c r="E224" s="27" t="s">
        <v>1042</v>
      </c>
      <c r="F224" s="27" t="s">
        <v>1043</v>
      </c>
      <c r="G224" s="27" t="s">
        <v>1044</v>
      </c>
      <c r="H224" s="28" t="s">
        <v>38</v>
      </c>
      <c r="I224" s="29"/>
      <c r="J224" s="29"/>
    </row>
    <row r="225" spans="1:10">
      <c r="A225" s="23" t="s">
        <v>9</v>
      </c>
      <c r="B225" s="23">
        <f t="shared" si="3"/>
        <v>224</v>
      </c>
      <c r="C225" s="27" t="s">
        <v>1045</v>
      </c>
      <c r="D225" s="27" t="s">
        <v>1046</v>
      </c>
      <c r="E225" s="27" t="s">
        <v>1047</v>
      </c>
      <c r="F225" s="27" t="s">
        <v>1048</v>
      </c>
      <c r="G225" s="27" t="s">
        <v>1049</v>
      </c>
      <c r="H225" s="28" t="s">
        <v>15</v>
      </c>
      <c r="I225" s="29"/>
      <c r="J225" s="29"/>
    </row>
    <row r="226" spans="1:10">
      <c r="A226" s="23" t="s">
        <v>9</v>
      </c>
      <c r="B226" s="23">
        <f t="shared" si="3"/>
        <v>225</v>
      </c>
      <c r="C226" s="27" t="s">
        <v>1050</v>
      </c>
      <c r="D226" s="27" t="s">
        <v>227</v>
      </c>
      <c r="E226" s="27" t="s">
        <v>228</v>
      </c>
      <c r="F226" s="27" t="s">
        <v>229</v>
      </c>
      <c r="G226" s="27" t="s">
        <v>230</v>
      </c>
      <c r="H226" s="28" t="s">
        <v>27</v>
      </c>
      <c r="I226" s="29"/>
      <c r="J226" s="29"/>
    </row>
    <row r="227" spans="1:10">
      <c r="A227" s="23" t="s">
        <v>9</v>
      </c>
      <c r="B227" s="23">
        <f t="shared" ref="B227:B278" si="4">ROW()-1</f>
        <v>226</v>
      </c>
      <c r="C227" s="27" t="s">
        <v>1051</v>
      </c>
      <c r="D227" s="27" t="s">
        <v>1052</v>
      </c>
      <c r="E227" s="27" t="s">
        <v>1053</v>
      </c>
      <c r="F227" s="27" t="s">
        <v>1054</v>
      </c>
      <c r="G227" s="27" t="s">
        <v>1055</v>
      </c>
      <c r="H227" s="28" t="s">
        <v>15</v>
      </c>
      <c r="I227" s="29"/>
      <c r="J227" s="29"/>
    </row>
    <row r="228" spans="1:10">
      <c r="A228" s="23" t="s">
        <v>9</v>
      </c>
      <c r="B228" s="23">
        <f t="shared" si="4"/>
        <v>227</v>
      </c>
      <c r="C228" s="27" t="s">
        <v>1056</v>
      </c>
      <c r="D228" s="27" t="s">
        <v>1057</v>
      </c>
      <c r="E228" s="27" t="s">
        <v>1058</v>
      </c>
      <c r="F228" s="27" t="s">
        <v>1059</v>
      </c>
      <c r="G228" s="27" t="s">
        <v>1060</v>
      </c>
      <c r="H228" s="28" t="s">
        <v>15</v>
      </c>
      <c r="I228" s="29"/>
      <c r="J228" s="29"/>
    </row>
    <row r="229" spans="1:10">
      <c r="A229" s="23" t="s">
        <v>9</v>
      </c>
      <c r="B229" s="23">
        <f t="shared" si="4"/>
        <v>228</v>
      </c>
      <c r="C229" s="27" t="s">
        <v>1061</v>
      </c>
      <c r="D229" s="27" t="s">
        <v>822</v>
      </c>
      <c r="E229" s="27" t="s">
        <v>1062</v>
      </c>
      <c r="F229" s="27" t="s">
        <v>821</v>
      </c>
      <c r="G229" s="27" t="s">
        <v>1063</v>
      </c>
      <c r="H229" s="28" t="s">
        <v>38</v>
      </c>
      <c r="I229" s="29"/>
      <c r="J229" s="29"/>
    </row>
    <row r="230" spans="1:10">
      <c r="A230" s="23" t="s">
        <v>9</v>
      </c>
      <c r="B230" s="23">
        <f t="shared" si="4"/>
        <v>229</v>
      </c>
      <c r="C230" s="27" t="s">
        <v>1064</v>
      </c>
      <c r="D230" s="27" t="s">
        <v>1065</v>
      </c>
      <c r="E230" s="27" t="s">
        <v>1066</v>
      </c>
      <c r="F230" s="27" t="s">
        <v>1067</v>
      </c>
      <c r="G230" s="27" t="s">
        <v>1068</v>
      </c>
      <c r="H230" s="28" t="s">
        <v>15</v>
      </c>
      <c r="I230" s="29"/>
      <c r="J230" s="29"/>
    </row>
    <row r="231" spans="1:10">
      <c r="A231" s="23" t="s">
        <v>9</v>
      </c>
      <c r="B231" s="23">
        <f t="shared" si="4"/>
        <v>230</v>
      </c>
      <c r="C231" s="27" t="s">
        <v>1069</v>
      </c>
      <c r="D231" s="27" t="s">
        <v>1070</v>
      </c>
      <c r="E231" s="27" t="s">
        <v>1071</v>
      </c>
      <c r="F231" s="27" t="s">
        <v>1072</v>
      </c>
      <c r="G231" s="27" t="s">
        <v>1073</v>
      </c>
      <c r="H231" s="28" t="s">
        <v>38</v>
      </c>
      <c r="I231" s="29"/>
      <c r="J231" s="29"/>
    </row>
    <row r="232" ht="24" spans="1:10">
      <c r="A232" s="23" t="s">
        <v>9</v>
      </c>
      <c r="B232" s="23">
        <f t="shared" si="4"/>
        <v>231</v>
      </c>
      <c r="C232" s="27" t="s">
        <v>1074</v>
      </c>
      <c r="D232" s="27" t="s">
        <v>1075</v>
      </c>
      <c r="E232" s="27" t="s">
        <v>314</v>
      </c>
      <c r="F232" s="27" t="s">
        <v>313</v>
      </c>
      <c r="G232" s="27" t="s">
        <v>1023</v>
      </c>
      <c r="H232" s="28" t="s">
        <v>27</v>
      </c>
      <c r="I232" s="29"/>
      <c r="J232" s="29"/>
    </row>
    <row r="233" s="3" customFormat="1" ht="36" spans="1:10">
      <c r="A233" s="22" t="s">
        <v>9</v>
      </c>
      <c r="B233" s="23">
        <f t="shared" si="4"/>
        <v>232</v>
      </c>
      <c r="C233" s="24" t="s">
        <v>1076</v>
      </c>
      <c r="D233" s="24" t="s">
        <v>1077</v>
      </c>
      <c r="E233" s="24" t="s">
        <v>1078</v>
      </c>
      <c r="F233" s="24" t="s">
        <v>1079</v>
      </c>
      <c r="G233" s="24" t="s">
        <v>1080</v>
      </c>
      <c r="H233" s="25" t="s">
        <v>38</v>
      </c>
      <c r="I233" s="26"/>
      <c r="J233" s="26"/>
    </row>
    <row r="234" s="3" customFormat="1" ht="36" spans="1:10">
      <c r="A234" s="22" t="s">
        <v>9</v>
      </c>
      <c r="B234" s="23">
        <f t="shared" si="4"/>
        <v>233</v>
      </c>
      <c r="C234" s="24" t="s">
        <v>1081</v>
      </c>
      <c r="D234" s="24" t="s">
        <v>1082</v>
      </c>
      <c r="E234" s="24" t="s">
        <v>1083</v>
      </c>
      <c r="F234" s="24" t="s">
        <v>1084</v>
      </c>
      <c r="G234" s="24" t="s">
        <v>1085</v>
      </c>
      <c r="H234" s="25" t="s">
        <v>27</v>
      </c>
      <c r="I234" s="26"/>
      <c r="J234" s="26"/>
    </row>
    <row r="235" s="3" customFormat="1" ht="24" spans="1:10">
      <c r="A235" s="22" t="s">
        <v>9</v>
      </c>
      <c r="B235" s="23">
        <f t="shared" si="4"/>
        <v>234</v>
      </c>
      <c r="C235" s="24" t="s">
        <v>1086</v>
      </c>
      <c r="D235" s="24" t="s">
        <v>1087</v>
      </c>
      <c r="E235" s="24" t="s">
        <v>1088</v>
      </c>
      <c r="F235" s="24" t="s">
        <v>1089</v>
      </c>
      <c r="G235" s="24" t="s">
        <v>1090</v>
      </c>
      <c r="H235" s="25" t="s">
        <v>21</v>
      </c>
      <c r="I235" s="26"/>
      <c r="J235" s="26"/>
    </row>
    <row r="236" s="3" customFormat="1" ht="36" spans="1:10">
      <c r="A236" s="22" t="s">
        <v>9</v>
      </c>
      <c r="B236" s="23">
        <f t="shared" si="4"/>
        <v>235</v>
      </c>
      <c r="C236" s="24" t="s">
        <v>1091</v>
      </c>
      <c r="D236" s="24" t="s">
        <v>1092</v>
      </c>
      <c r="E236" s="24" t="s">
        <v>1093</v>
      </c>
      <c r="F236" s="24" t="s">
        <v>1094</v>
      </c>
      <c r="G236" s="24" t="s">
        <v>1095</v>
      </c>
      <c r="H236" s="25" t="s">
        <v>27</v>
      </c>
      <c r="I236" s="26"/>
      <c r="J236" s="26"/>
    </row>
    <row r="237" s="3" customFormat="1" ht="36" spans="1:10">
      <c r="A237" s="22" t="s">
        <v>9</v>
      </c>
      <c r="B237" s="23">
        <f t="shared" si="4"/>
        <v>236</v>
      </c>
      <c r="C237" s="24" t="s">
        <v>1096</v>
      </c>
      <c r="D237" s="24" t="s">
        <v>1097</v>
      </c>
      <c r="E237" s="24" t="s">
        <v>1098</v>
      </c>
      <c r="F237" s="24" t="s">
        <v>1094</v>
      </c>
      <c r="G237" s="24" t="s">
        <v>1095</v>
      </c>
      <c r="H237" s="25" t="s">
        <v>15</v>
      </c>
      <c r="I237" s="26"/>
      <c r="J237" s="26"/>
    </row>
    <row r="238" s="3" customFormat="1" spans="1:10">
      <c r="A238" s="22" t="s">
        <v>9</v>
      </c>
      <c r="B238" s="23">
        <f t="shared" si="4"/>
        <v>237</v>
      </c>
      <c r="C238" s="24" t="s">
        <v>1099</v>
      </c>
      <c r="D238" s="24" t="s">
        <v>31</v>
      </c>
      <c r="E238" s="24" t="s">
        <v>721</v>
      </c>
      <c r="F238" s="24" t="s">
        <v>1100</v>
      </c>
      <c r="G238" s="24" t="s">
        <v>1101</v>
      </c>
      <c r="H238" s="25" t="s">
        <v>38</v>
      </c>
      <c r="I238" s="26"/>
      <c r="J238" s="26"/>
    </row>
    <row r="239" spans="1:10">
      <c r="A239" s="23" t="s">
        <v>9</v>
      </c>
      <c r="B239" s="23">
        <f t="shared" si="4"/>
        <v>238</v>
      </c>
      <c r="C239" s="27" t="s">
        <v>1102</v>
      </c>
      <c r="D239" s="27" t="s">
        <v>1103</v>
      </c>
      <c r="E239" s="27" t="s">
        <v>1104</v>
      </c>
      <c r="F239" s="27" t="s">
        <v>1105</v>
      </c>
      <c r="G239" s="27" t="s">
        <v>1106</v>
      </c>
      <c r="H239" s="28" t="s">
        <v>15</v>
      </c>
      <c r="I239" s="29"/>
      <c r="J239" s="29"/>
    </row>
    <row r="240" s="3" customFormat="1" ht="46.8" customHeight="1" spans="1:10">
      <c r="A240" s="22" t="s">
        <v>9</v>
      </c>
      <c r="B240" s="23">
        <f t="shared" si="4"/>
        <v>239</v>
      </c>
      <c r="C240" s="38" t="s">
        <v>1107</v>
      </c>
      <c r="D240" s="38" t="s">
        <v>1108</v>
      </c>
      <c r="E240" s="38" t="s">
        <v>1109</v>
      </c>
      <c r="F240" s="38" t="s">
        <v>1110</v>
      </c>
      <c r="G240" s="38" t="s">
        <v>1111</v>
      </c>
      <c r="H240" s="39" t="s">
        <v>15</v>
      </c>
      <c r="I240" s="26"/>
      <c r="J240" s="26"/>
    </row>
    <row r="241" s="3" customFormat="1" ht="24" spans="1:10">
      <c r="A241" s="22" t="s">
        <v>9</v>
      </c>
      <c r="B241" s="23">
        <f t="shared" si="4"/>
        <v>240</v>
      </c>
      <c r="C241" s="38" t="s">
        <v>1112</v>
      </c>
      <c r="D241" s="38" t="s">
        <v>1113</v>
      </c>
      <c r="E241" s="38" t="s">
        <v>1114</v>
      </c>
      <c r="F241" s="38" t="s">
        <v>1115</v>
      </c>
      <c r="G241" s="38" t="s">
        <v>1116</v>
      </c>
      <c r="H241" s="39" t="s">
        <v>15</v>
      </c>
      <c r="I241" s="26"/>
      <c r="J241" s="26"/>
    </row>
    <row r="242" s="3" customFormat="1" spans="1:10">
      <c r="A242" s="22" t="s">
        <v>9</v>
      </c>
      <c r="B242" s="23">
        <f t="shared" si="4"/>
        <v>241</v>
      </c>
      <c r="C242" s="38" t="s">
        <v>1117</v>
      </c>
      <c r="D242" s="38" t="s">
        <v>1118</v>
      </c>
      <c r="E242" s="38" t="s">
        <v>1119</v>
      </c>
      <c r="F242" s="38" t="s">
        <v>1120</v>
      </c>
      <c r="G242" s="38" t="s">
        <v>1121</v>
      </c>
      <c r="H242" s="39" t="s">
        <v>15</v>
      </c>
      <c r="I242" s="26"/>
      <c r="J242" s="26"/>
    </row>
    <row r="243" s="3" customFormat="1" ht="24" spans="1:10">
      <c r="A243" s="22" t="s">
        <v>9</v>
      </c>
      <c r="B243" s="23">
        <f t="shared" si="4"/>
        <v>242</v>
      </c>
      <c r="C243" s="38" t="s">
        <v>1122</v>
      </c>
      <c r="D243" s="38" t="s">
        <v>1123</v>
      </c>
      <c r="E243" s="38" t="s">
        <v>1124</v>
      </c>
      <c r="F243" s="38" t="s">
        <v>1125</v>
      </c>
      <c r="G243" s="38" t="s">
        <v>1126</v>
      </c>
      <c r="H243" s="39" t="s">
        <v>38</v>
      </c>
      <c r="I243" s="26"/>
      <c r="J243" s="26"/>
    </row>
    <row r="244" s="3" customFormat="1" spans="1:10">
      <c r="A244" s="22" t="s">
        <v>9</v>
      </c>
      <c r="B244" s="23">
        <f t="shared" si="4"/>
        <v>243</v>
      </c>
      <c r="C244" s="38" t="s">
        <v>1127</v>
      </c>
      <c r="D244" s="38" t="s">
        <v>1128</v>
      </c>
      <c r="E244" s="38" t="s">
        <v>1129</v>
      </c>
      <c r="F244" s="38" t="s">
        <v>1130</v>
      </c>
      <c r="G244" s="38" t="s">
        <v>1131</v>
      </c>
      <c r="H244" s="39" t="s">
        <v>27</v>
      </c>
      <c r="I244" s="26"/>
      <c r="J244" s="26"/>
    </row>
    <row r="245" s="3" customFormat="1" ht="24" spans="1:10">
      <c r="A245" s="22" t="s">
        <v>9</v>
      </c>
      <c r="B245" s="23">
        <f t="shared" si="4"/>
        <v>244</v>
      </c>
      <c r="C245" s="38" t="s">
        <v>1132</v>
      </c>
      <c r="D245" s="38" t="s">
        <v>1133</v>
      </c>
      <c r="E245" s="38" t="s">
        <v>1134</v>
      </c>
      <c r="F245" s="38" t="s">
        <v>1135</v>
      </c>
      <c r="G245" s="38" t="s">
        <v>1136</v>
      </c>
      <c r="H245" s="39" t="s">
        <v>27</v>
      </c>
      <c r="I245" s="26"/>
      <c r="J245" s="26"/>
    </row>
    <row r="246" s="3" customFormat="1" ht="24" spans="1:10">
      <c r="A246" s="22" t="s">
        <v>9</v>
      </c>
      <c r="B246" s="23">
        <f t="shared" si="4"/>
        <v>245</v>
      </c>
      <c r="C246" s="38" t="s">
        <v>1137</v>
      </c>
      <c r="D246" s="38" t="s">
        <v>1138</v>
      </c>
      <c r="E246" s="38" t="s">
        <v>1139</v>
      </c>
      <c r="F246" s="38" t="s">
        <v>1140</v>
      </c>
      <c r="G246" s="38" t="s">
        <v>1141</v>
      </c>
      <c r="H246" s="39" t="s">
        <v>38</v>
      </c>
      <c r="I246" s="26"/>
      <c r="J246" s="26"/>
    </row>
    <row r="247" s="3" customFormat="1" ht="24" spans="1:10">
      <c r="A247" s="22" t="s">
        <v>9</v>
      </c>
      <c r="B247" s="23">
        <f t="shared" si="4"/>
        <v>246</v>
      </c>
      <c r="C247" s="38" t="s">
        <v>1142</v>
      </c>
      <c r="D247" s="38" t="s">
        <v>1143</v>
      </c>
      <c r="E247" s="38" t="s">
        <v>436</v>
      </c>
      <c r="F247" s="38" t="s">
        <v>1144</v>
      </c>
      <c r="G247" s="38" t="s">
        <v>1038</v>
      </c>
      <c r="H247" s="39" t="s">
        <v>27</v>
      </c>
      <c r="I247" s="26"/>
      <c r="J247" s="26"/>
    </row>
    <row r="248" s="3" customFormat="1" ht="24" spans="1:10">
      <c r="A248" s="22" t="s">
        <v>9</v>
      </c>
      <c r="B248" s="23">
        <f t="shared" si="4"/>
        <v>247</v>
      </c>
      <c r="C248" s="38" t="s">
        <v>1145</v>
      </c>
      <c r="D248" s="38" t="s">
        <v>1110</v>
      </c>
      <c r="E248" s="38" t="s">
        <v>1146</v>
      </c>
      <c r="F248" s="38" t="s">
        <v>1147</v>
      </c>
      <c r="G248" s="38" t="s">
        <v>1148</v>
      </c>
      <c r="H248" s="39" t="s">
        <v>38</v>
      </c>
      <c r="I248" s="26"/>
      <c r="J248" s="26"/>
    </row>
    <row r="249" s="3" customFormat="1" spans="1:10">
      <c r="A249" s="22" t="s">
        <v>9</v>
      </c>
      <c r="B249" s="23">
        <f t="shared" si="4"/>
        <v>248</v>
      </c>
      <c r="C249" s="38" t="s">
        <v>1149</v>
      </c>
      <c r="D249" s="38" t="s">
        <v>1150</v>
      </c>
      <c r="E249" s="38" t="s">
        <v>1151</v>
      </c>
      <c r="F249" s="38" t="s">
        <v>1152</v>
      </c>
      <c r="G249" s="38" t="s">
        <v>1153</v>
      </c>
      <c r="H249" s="39" t="s">
        <v>38</v>
      </c>
      <c r="I249" s="26"/>
      <c r="J249" s="26"/>
    </row>
    <row r="250" s="3" customFormat="1" spans="1:10">
      <c r="A250" s="22" t="s">
        <v>9</v>
      </c>
      <c r="B250" s="23">
        <f t="shared" si="4"/>
        <v>249</v>
      </c>
      <c r="C250" s="38" t="s">
        <v>1154</v>
      </c>
      <c r="D250" s="38" t="s">
        <v>1155</v>
      </c>
      <c r="E250" s="38" t="s">
        <v>1156</v>
      </c>
      <c r="F250" s="38" t="s">
        <v>1157</v>
      </c>
      <c r="G250" s="38" t="s">
        <v>196</v>
      </c>
      <c r="H250" s="39" t="s">
        <v>21</v>
      </c>
      <c r="I250" s="26"/>
      <c r="J250" s="26"/>
    </row>
    <row r="251" s="3" customFormat="1" spans="1:10">
      <c r="A251" s="22" t="s">
        <v>9</v>
      </c>
      <c r="B251" s="23">
        <f t="shared" si="4"/>
        <v>250</v>
      </c>
      <c r="C251" s="38" t="s">
        <v>1158</v>
      </c>
      <c r="D251" s="38" t="s">
        <v>1159</v>
      </c>
      <c r="E251" s="38" t="s">
        <v>1160</v>
      </c>
      <c r="F251" s="38" t="s">
        <v>1161</v>
      </c>
      <c r="G251" s="38" t="s">
        <v>1162</v>
      </c>
      <c r="H251" s="39" t="s">
        <v>27</v>
      </c>
      <c r="I251" s="26"/>
      <c r="J251" s="26"/>
    </row>
    <row r="252" s="3" customFormat="1" spans="1:10">
      <c r="A252" s="22" t="s">
        <v>9</v>
      </c>
      <c r="B252" s="23">
        <f t="shared" si="4"/>
        <v>251</v>
      </c>
      <c r="C252" s="38" t="s">
        <v>1163</v>
      </c>
      <c r="D252" s="38" t="s">
        <v>1164</v>
      </c>
      <c r="E252" s="38" t="s">
        <v>1165</v>
      </c>
      <c r="F252" s="38" t="s">
        <v>1166</v>
      </c>
      <c r="G252" s="38" t="s">
        <v>1167</v>
      </c>
      <c r="H252" s="39" t="s">
        <v>38</v>
      </c>
      <c r="I252" s="26"/>
      <c r="J252" s="26"/>
    </row>
    <row r="253" s="3" customFormat="1" ht="24" spans="1:10">
      <c r="A253" s="22" t="s">
        <v>9</v>
      </c>
      <c r="B253" s="23">
        <f t="shared" si="4"/>
        <v>252</v>
      </c>
      <c r="C253" s="38" t="s">
        <v>1168</v>
      </c>
      <c r="D253" s="38" t="s">
        <v>1169</v>
      </c>
      <c r="E253" s="38" t="s">
        <v>1170</v>
      </c>
      <c r="F253" s="38" t="s">
        <v>1171</v>
      </c>
      <c r="G253" s="38" t="s">
        <v>1172</v>
      </c>
      <c r="H253" s="39" t="s">
        <v>21</v>
      </c>
      <c r="I253" s="26"/>
      <c r="J253" s="26"/>
    </row>
    <row r="254" s="3" customFormat="1" spans="1:10">
      <c r="A254" s="22" t="s">
        <v>9</v>
      </c>
      <c r="B254" s="23">
        <f t="shared" si="4"/>
        <v>253</v>
      </c>
      <c r="C254" s="38" t="s">
        <v>1173</v>
      </c>
      <c r="D254" s="38" t="s">
        <v>1174</v>
      </c>
      <c r="E254" s="38" t="s">
        <v>1175</v>
      </c>
      <c r="F254" s="38" t="s">
        <v>1176</v>
      </c>
      <c r="G254" s="38" t="s">
        <v>1177</v>
      </c>
      <c r="H254" s="39" t="s">
        <v>38</v>
      </c>
      <c r="I254" s="26"/>
      <c r="J254" s="26"/>
    </row>
    <row r="255" s="3" customFormat="1" ht="24" spans="1:10">
      <c r="A255" s="22" t="s">
        <v>9</v>
      </c>
      <c r="B255" s="23">
        <f t="shared" si="4"/>
        <v>254</v>
      </c>
      <c r="C255" s="38" t="s">
        <v>1178</v>
      </c>
      <c r="D255" s="38" t="s">
        <v>1179</v>
      </c>
      <c r="E255" s="38" t="s">
        <v>1180</v>
      </c>
      <c r="F255" s="38" t="s">
        <v>1181</v>
      </c>
      <c r="G255" s="38" t="s">
        <v>1182</v>
      </c>
      <c r="H255" s="39" t="s">
        <v>21</v>
      </c>
      <c r="I255" s="26"/>
      <c r="J255" s="26"/>
    </row>
    <row r="256" s="3" customFormat="1" spans="1:10">
      <c r="A256" s="22" t="s">
        <v>9</v>
      </c>
      <c r="B256" s="23">
        <f t="shared" si="4"/>
        <v>255</v>
      </c>
      <c r="C256" s="38" t="s">
        <v>1183</v>
      </c>
      <c r="D256" s="38" t="s">
        <v>1184</v>
      </c>
      <c r="E256" s="38" t="s">
        <v>1185</v>
      </c>
      <c r="F256" s="38" t="s">
        <v>1186</v>
      </c>
      <c r="G256" s="38" t="s">
        <v>1187</v>
      </c>
      <c r="H256" s="39" t="s">
        <v>27</v>
      </c>
      <c r="I256" s="26"/>
      <c r="J256" s="26"/>
    </row>
    <row r="257" s="3" customFormat="1" ht="24" spans="1:10">
      <c r="A257" s="22" t="s">
        <v>9</v>
      </c>
      <c r="B257" s="23">
        <f t="shared" si="4"/>
        <v>256</v>
      </c>
      <c r="C257" s="38" t="s">
        <v>1188</v>
      </c>
      <c r="D257" s="38" t="s">
        <v>1189</v>
      </c>
      <c r="E257" s="38" t="s">
        <v>1190</v>
      </c>
      <c r="F257" s="38" t="s">
        <v>1191</v>
      </c>
      <c r="G257" s="38" t="s">
        <v>1192</v>
      </c>
      <c r="H257" s="39" t="s">
        <v>38</v>
      </c>
      <c r="I257" s="26"/>
      <c r="J257" s="26"/>
    </row>
    <row r="258" s="3" customFormat="1" spans="1:10">
      <c r="A258" s="22" t="s">
        <v>9</v>
      </c>
      <c r="B258" s="23">
        <f t="shared" si="4"/>
        <v>257</v>
      </c>
      <c r="C258" s="38" t="s">
        <v>1193</v>
      </c>
      <c r="D258" s="38" t="s">
        <v>1194</v>
      </c>
      <c r="E258" s="38" t="s">
        <v>1195</v>
      </c>
      <c r="F258" s="38" t="s">
        <v>52</v>
      </c>
      <c r="G258" s="38" t="s">
        <v>1196</v>
      </c>
      <c r="H258" s="39" t="s">
        <v>21</v>
      </c>
      <c r="I258" s="26"/>
      <c r="J258" s="26"/>
    </row>
    <row r="259" s="3" customFormat="1" spans="1:10">
      <c r="A259" s="22" t="s">
        <v>9</v>
      </c>
      <c r="B259" s="23">
        <f t="shared" si="4"/>
        <v>258</v>
      </c>
      <c r="C259" s="38" t="s">
        <v>1197</v>
      </c>
      <c r="D259" s="38" t="s">
        <v>1198</v>
      </c>
      <c r="E259" s="38" t="s">
        <v>1199</v>
      </c>
      <c r="F259" s="38" t="s">
        <v>1200</v>
      </c>
      <c r="G259" s="38" t="s">
        <v>1201</v>
      </c>
      <c r="H259" s="39" t="s">
        <v>15</v>
      </c>
      <c r="I259" s="26"/>
      <c r="J259" s="26"/>
    </row>
    <row r="260" s="3" customFormat="1" spans="1:10">
      <c r="A260" s="22" t="s">
        <v>9</v>
      </c>
      <c r="B260" s="23">
        <f t="shared" si="4"/>
        <v>259</v>
      </c>
      <c r="C260" s="38" t="s">
        <v>1202</v>
      </c>
      <c r="D260" s="38" t="s">
        <v>1203</v>
      </c>
      <c r="E260" s="38" t="s">
        <v>1204</v>
      </c>
      <c r="F260" s="38" t="s">
        <v>1205</v>
      </c>
      <c r="G260" s="38" t="s">
        <v>1206</v>
      </c>
      <c r="H260" s="39" t="s">
        <v>27</v>
      </c>
      <c r="I260" s="26"/>
      <c r="J260" s="26"/>
    </row>
    <row r="261" s="3" customFormat="1" spans="1:10">
      <c r="A261" s="22" t="s">
        <v>9</v>
      </c>
      <c r="B261" s="23">
        <f t="shared" si="4"/>
        <v>260</v>
      </c>
      <c r="C261" s="38" t="s">
        <v>1207</v>
      </c>
      <c r="D261" s="38" t="s">
        <v>1208</v>
      </c>
      <c r="E261" s="38" t="s">
        <v>1209</v>
      </c>
      <c r="F261" s="38" t="s">
        <v>1210</v>
      </c>
      <c r="G261" s="38" t="s">
        <v>1211</v>
      </c>
      <c r="H261" s="39" t="s">
        <v>38</v>
      </c>
      <c r="I261" s="26"/>
      <c r="J261" s="26"/>
    </row>
    <row r="262" s="3" customFormat="1" spans="1:10">
      <c r="A262" s="22" t="s">
        <v>9</v>
      </c>
      <c r="B262" s="23">
        <f t="shared" si="4"/>
        <v>261</v>
      </c>
      <c r="C262" s="38" t="s">
        <v>1212</v>
      </c>
      <c r="D262" s="38" t="s">
        <v>1213</v>
      </c>
      <c r="E262" s="38" t="s">
        <v>1214</v>
      </c>
      <c r="F262" s="38" t="s">
        <v>1215</v>
      </c>
      <c r="G262" s="38" t="s">
        <v>1216</v>
      </c>
      <c r="H262" s="39" t="s">
        <v>21</v>
      </c>
      <c r="I262" s="26"/>
      <c r="J262" s="26"/>
    </row>
    <row r="263" s="3" customFormat="1" spans="1:10">
      <c r="A263" s="22" t="s">
        <v>9</v>
      </c>
      <c r="B263" s="23">
        <f t="shared" si="4"/>
        <v>262</v>
      </c>
      <c r="C263" s="38" t="s">
        <v>1217</v>
      </c>
      <c r="D263" s="38" t="s">
        <v>1218</v>
      </c>
      <c r="E263" s="38" t="s">
        <v>1219</v>
      </c>
      <c r="F263" s="38" t="s">
        <v>1220</v>
      </c>
      <c r="G263" s="38" t="s">
        <v>1221</v>
      </c>
      <c r="H263" s="39" t="s">
        <v>27</v>
      </c>
      <c r="I263" s="26"/>
      <c r="J263" s="26"/>
    </row>
    <row r="264" s="3" customFormat="1" spans="1:10">
      <c r="A264" s="22" t="s">
        <v>9</v>
      </c>
      <c r="B264" s="23">
        <f t="shared" si="4"/>
        <v>263</v>
      </c>
      <c r="C264" s="38" t="s">
        <v>1222</v>
      </c>
      <c r="D264" s="38" t="s">
        <v>1223</v>
      </c>
      <c r="E264" s="38" t="s">
        <v>1224</v>
      </c>
      <c r="F264" s="38" t="s">
        <v>1225</v>
      </c>
      <c r="G264" s="38" t="s">
        <v>1226</v>
      </c>
      <c r="H264" s="39" t="s">
        <v>15</v>
      </c>
      <c r="I264" s="26"/>
      <c r="J264" s="26"/>
    </row>
    <row r="265" s="3" customFormat="1" spans="1:10">
      <c r="A265" s="22" t="s">
        <v>9</v>
      </c>
      <c r="B265" s="23">
        <f t="shared" si="4"/>
        <v>264</v>
      </c>
      <c r="C265" s="38" t="s">
        <v>1227</v>
      </c>
      <c r="D265" s="38" t="s">
        <v>1228</v>
      </c>
      <c r="E265" s="38" t="s">
        <v>1229</v>
      </c>
      <c r="F265" s="38" t="s">
        <v>1230</v>
      </c>
      <c r="G265" s="38" t="s">
        <v>1231</v>
      </c>
      <c r="H265" s="39" t="s">
        <v>15</v>
      </c>
      <c r="I265" s="26"/>
      <c r="J265" s="26"/>
    </row>
    <row r="266" s="3" customFormat="1" ht="24" spans="1:10">
      <c r="A266" s="22" t="s">
        <v>9</v>
      </c>
      <c r="B266" s="23">
        <f t="shared" si="4"/>
        <v>265</v>
      </c>
      <c r="C266" s="38" t="s">
        <v>1232</v>
      </c>
      <c r="D266" s="38" t="s">
        <v>1233</v>
      </c>
      <c r="E266" s="38" t="s">
        <v>1234</v>
      </c>
      <c r="F266" s="38" t="s">
        <v>1235</v>
      </c>
      <c r="G266" s="38" t="s">
        <v>1236</v>
      </c>
      <c r="H266" s="39" t="s">
        <v>38</v>
      </c>
      <c r="I266" s="26"/>
      <c r="J266" s="26"/>
    </row>
    <row r="267" s="3" customFormat="1" spans="1:10">
      <c r="A267" s="22" t="s">
        <v>9</v>
      </c>
      <c r="B267" s="23">
        <f t="shared" si="4"/>
        <v>266</v>
      </c>
      <c r="C267" s="38" t="s">
        <v>1237</v>
      </c>
      <c r="D267" s="38" t="s">
        <v>1238</v>
      </c>
      <c r="E267" s="38" t="s">
        <v>1239</v>
      </c>
      <c r="F267" s="38" t="s">
        <v>1240</v>
      </c>
      <c r="G267" s="38" t="s">
        <v>1241</v>
      </c>
      <c r="H267" s="39" t="s">
        <v>38</v>
      </c>
      <c r="I267" s="26"/>
      <c r="J267" s="26"/>
    </row>
    <row r="268" s="3" customFormat="1" ht="24" spans="1:10">
      <c r="A268" s="22" t="s">
        <v>9</v>
      </c>
      <c r="B268" s="23">
        <f t="shared" si="4"/>
        <v>267</v>
      </c>
      <c r="C268" s="38" t="s">
        <v>1242</v>
      </c>
      <c r="D268" s="38" t="s">
        <v>1243</v>
      </c>
      <c r="E268" s="38" t="s">
        <v>1244</v>
      </c>
      <c r="F268" s="38" t="s">
        <v>1245</v>
      </c>
      <c r="G268" s="38" t="s">
        <v>1211</v>
      </c>
      <c r="H268" s="39" t="s">
        <v>38</v>
      </c>
      <c r="I268" s="26"/>
      <c r="J268" s="26"/>
    </row>
    <row r="269" s="3" customFormat="1" spans="1:10">
      <c r="A269" s="22" t="s">
        <v>9</v>
      </c>
      <c r="B269" s="23">
        <f t="shared" si="4"/>
        <v>268</v>
      </c>
      <c r="C269" s="38" t="s">
        <v>1246</v>
      </c>
      <c r="D269" s="38" t="s">
        <v>1247</v>
      </c>
      <c r="E269" s="38" t="s">
        <v>1248</v>
      </c>
      <c r="F269" s="38" t="s">
        <v>1249</v>
      </c>
      <c r="G269" s="38" t="s">
        <v>1250</v>
      </c>
      <c r="H269" s="39" t="s">
        <v>15</v>
      </c>
      <c r="I269" s="26"/>
      <c r="J269" s="26"/>
    </row>
    <row r="270" s="3" customFormat="1" spans="1:10">
      <c r="A270" s="22" t="s">
        <v>9</v>
      </c>
      <c r="B270" s="23">
        <f t="shared" si="4"/>
        <v>269</v>
      </c>
      <c r="C270" s="38" t="s">
        <v>1251</v>
      </c>
      <c r="D270" s="38" t="s">
        <v>1252</v>
      </c>
      <c r="E270" s="38" t="s">
        <v>1253</v>
      </c>
      <c r="F270" s="38" t="s">
        <v>1216</v>
      </c>
      <c r="G270" s="38" t="s">
        <v>1211</v>
      </c>
      <c r="H270" s="39" t="s">
        <v>15</v>
      </c>
      <c r="I270" s="26"/>
      <c r="J270" s="26"/>
    </row>
    <row r="271" s="3" customFormat="1" spans="1:10">
      <c r="A271" s="22" t="s">
        <v>9</v>
      </c>
      <c r="B271" s="23">
        <f t="shared" si="4"/>
        <v>270</v>
      </c>
      <c r="C271" s="38" t="s">
        <v>1254</v>
      </c>
      <c r="D271" s="38" t="s">
        <v>1255</v>
      </c>
      <c r="E271" s="38" t="s">
        <v>1256</v>
      </c>
      <c r="F271" s="38" t="s">
        <v>1257</v>
      </c>
      <c r="G271" s="38" t="s">
        <v>1258</v>
      </c>
      <c r="H271" s="39" t="s">
        <v>21</v>
      </c>
      <c r="I271" s="26"/>
      <c r="J271" s="26"/>
    </row>
    <row r="272" s="3" customFormat="1" spans="1:10">
      <c r="A272" s="22" t="s">
        <v>9</v>
      </c>
      <c r="B272" s="23">
        <f t="shared" si="4"/>
        <v>271</v>
      </c>
      <c r="C272" s="38" t="s">
        <v>1259</v>
      </c>
      <c r="D272" s="38" t="s">
        <v>1260</v>
      </c>
      <c r="E272" s="38" t="s">
        <v>1261</v>
      </c>
      <c r="F272" s="38" t="s">
        <v>1262</v>
      </c>
      <c r="G272" s="38" t="s">
        <v>1211</v>
      </c>
      <c r="H272" s="39" t="s">
        <v>27</v>
      </c>
      <c r="I272" s="26"/>
      <c r="J272" s="26"/>
    </row>
    <row r="273" s="3" customFormat="1" spans="1:10">
      <c r="A273" s="22" t="s">
        <v>9</v>
      </c>
      <c r="B273" s="23">
        <f t="shared" si="4"/>
        <v>272</v>
      </c>
      <c r="C273" s="38" t="s">
        <v>1263</v>
      </c>
      <c r="D273" s="38" t="s">
        <v>1264</v>
      </c>
      <c r="E273" s="38" t="s">
        <v>1265</v>
      </c>
      <c r="F273" s="38" t="s">
        <v>1266</v>
      </c>
      <c r="G273" s="38" t="s">
        <v>1267</v>
      </c>
      <c r="H273" s="39" t="s">
        <v>15</v>
      </c>
      <c r="I273" s="26"/>
      <c r="J273" s="26"/>
    </row>
    <row r="274" s="3" customFormat="1" spans="1:10">
      <c r="A274" s="22" t="s">
        <v>9</v>
      </c>
      <c r="B274" s="23">
        <f t="shared" si="4"/>
        <v>273</v>
      </c>
      <c r="C274" s="38" t="s">
        <v>1268</v>
      </c>
      <c r="D274" s="38" t="s">
        <v>1269</v>
      </c>
      <c r="E274" s="38" t="s">
        <v>1270</v>
      </c>
      <c r="F274" s="38" t="s">
        <v>1271</v>
      </c>
      <c r="G274" s="38" t="s">
        <v>1211</v>
      </c>
      <c r="H274" s="39" t="s">
        <v>27</v>
      </c>
      <c r="I274" s="26"/>
      <c r="J274" s="26"/>
    </row>
    <row r="275" s="3" customFormat="1" spans="1:10">
      <c r="A275" s="22" t="s">
        <v>9</v>
      </c>
      <c r="B275" s="23">
        <f t="shared" si="4"/>
        <v>274</v>
      </c>
      <c r="C275" s="38" t="s">
        <v>1272</v>
      </c>
      <c r="D275" s="38" t="s">
        <v>1273</v>
      </c>
      <c r="E275" s="38" t="s">
        <v>1274</v>
      </c>
      <c r="F275" s="38" t="s">
        <v>1275</v>
      </c>
      <c r="G275" s="38" t="s">
        <v>1276</v>
      </c>
      <c r="H275" s="39" t="s">
        <v>38</v>
      </c>
      <c r="I275" s="26"/>
      <c r="J275" s="26"/>
    </row>
    <row r="276" s="3" customFormat="1" spans="1:10">
      <c r="A276" s="22" t="s">
        <v>9</v>
      </c>
      <c r="B276" s="23">
        <f t="shared" si="4"/>
        <v>275</v>
      </c>
      <c r="C276" s="38" t="s">
        <v>1277</v>
      </c>
      <c r="D276" s="38" t="s">
        <v>1278</v>
      </c>
      <c r="E276" s="38" t="s">
        <v>1279</v>
      </c>
      <c r="F276" s="38" t="s">
        <v>1280</v>
      </c>
      <c r="G276" s="38" t="s">
        <v>1211</v>
      </c>
      <c r="H276" s="39" t="s">
        <v>27</v>
      </c>
      <c r="I276" s="26"/>
      <c r="J276" s="26"/>
    </row>
    <row r="277" s="3" customFormat="1" spans="1:10">
      <c r="A277" s="22" t="s">
        <v>9</v>
      </c>
      <c r="B277" s="23">
        <f t="shared" si="4"/>
        <v>276</v>
      </c>
      <c r="C277" s="38" t="s">
        <v>1281</v>
      </c>
      <c r="D277" s="38" t="s">
        <v>1282</v>
      </c>
      <c r="E277" s="38" t="s">
        <v>1283</v>
      </c>
      <c r="F277" s="38" t="s">
        <v>1284</v>
      </c>
      <c r="G277" s="38" t="s">
        <v>1211</v>
      </c>
      <c r="H277" s="39" t="s">
        <v>15</v>
      </c>
      <c r="I277" s="26"/>
      <c r="J277" s="26"/>
    </row>
    <row r="278" s="3" customFormat="1" ht="24" spans="1:10">
      <c r="A278" s="22" t="s">
        <v>9</v>
      </c>
      <c r="B278" s="23">
        <f t="shared" si="4"/>
        <v>277</v>
      </c>
      <c r="C278" s="38" t="s">
        <v>1285</v>
      </c>
      <c r="D278" s="38" t="s">
        <v>1286</v>
      </c>
      <c r="E278" s="38" t="s">
        <v>1287</v>
      </c>
      <c r="F278" s="38" t="s">
        <v>1288</v>
      </c>
      <c r="G278" s="38" t="s">
        <v>1289</v>
      </c>
      <c r="H278" s="39" t="s">
        <v>21</v>
      </c>
      <c r="I278" s="26"/>
      <c r="J278" s="26"/>
    </row>
    <row r="279" s="3" customFormat="1" ht="24" spans="1:10">
      <c r="A279" s="22" t="s">
        <v>9</v>
      </c>
      <c r="B279" s="23">
        <f t="shared" ref="B279:B301" si="5">ROW()-1</f>
        <v>278</v>
      </c>
      <c r="C279" s="38" t="s">
        <v>1290</v>
      </c>
      <c r="D279" s="38" t="s">
        <v>1291</v>
      </c>
      <c r="E279" s="38" t="s">
        <v>1292</v>
      </c>
      <c r="F279" s="38" t="s">
        <v>1293</v>
      </c>
      <c r="G279" s="38" t="s">
        <v>1294</v>
      </c>
      <c r="H279" s="39" t="s">
        <v>38</v>
      </c>
      <c r="I279" s="26"/>
      <c r="J279" s="26"/>
    </row>
    <row r="280" s="3" customFormat="1" ht="24" spans="1:10">
      <c r="A280" s="22" t="s">
        <v>9</v>
      </c>
      <c r="B280" s="23">
        <f t="shared" si="5"/>
        <v>279</v>
      </c>
      <c r="C280" s="38" t="s">
        <v>1295</v>
      </c>
      <c r="D280" s="38" t="s">
        <v>1296</v>
      </c>
      <c r="E280" s="38" t="s">
        <v>1297</v>
      </c>
      <c r="F280" s="38" t="s">
        <v>1298</v>
      </c>
      <c r="G280" s="38" t="s">
        <v>1299</v>
      </c>
      <c r="H280" s="39" t="s">
        <v>15</v>
      </c>
      <c r="I280" s="26"/>
      <c r="J280" s="26"/>
    </row>
    <row r="281" s="3" customFormat="1" ht="24" spans="1:10">
      <c r="A281" s="22" t="s">
        <v>9</v>
      </c>
      <c r="B281" s="23">
        <f t="shared" si="5"/>
        <v>280</v>
      </c>
      <c r="C281" s="38" t="s">
        <v>1300</v>
      </c>
      <c r="D281" s="38" t="s">
        <v>1301</v>
      </c>
      <c r="E281" s="38" t="s">
        <v>1302</v>
      </c>
      <c r="F281" s="38" t="s">
        <v>1303</v>
      </c>
      <c r="G281" s="38" t="s">
        <v>1304</v>
      </c>
      <c r="H281" s="39" t="s">
        <v>27</v>
      </c>
      <c r="I281" s="26"/>
      <c r="J281" s="26"/>
    </row>
    <row r="282" s="3" customFormat="1" spans="1:10">
      <c r="A282" s="22" t="s">
        <v>9</v>
      </c>
      <c r="B282" s="23">
        <f t="shared" si="5"/>
        <v>281</v>
      </c>
      <c r="C282" s="38" t="s">
        <v>1305</v>
      </c>
      <c r="D282" s="38" t="s">
        <v>1306</v>
      </c>
      <c r="E282" s="38" t="s">
        <v>1307</v>
      </c>
      <c r="F282" s="38" t="s">
        <v>1308</v>
      </c>
      <c r="G282" s="38" t="s">
        <v>1309</v>
      </c>
      <c r="H282" s="39" t="s">
        <v>15</v>
      </c>
      <c r="I282" s="26"/>
      <c r="J282" s="26"/>
    </row>
    <row r="283" s="3" customFormat="1" spans="1:10">
      <c r="A283" s="22" t="s">
        <v>9</v>
      </c>
      <c r="B283" s="23">
        <f t="shared" si="5"/>
        <v>282</v>
      </c>
      <c r="C283" s="38" t="s">
        <v>1310</v>
      </c>
      <c r="D283" s="38" t="s">
        <v>1311</v>
      </c>
      <c r="E283" s="38" t="s">
        <v>1312</v>
      </c>
      <c r="F283" s="38" t="s">
        <v>1313</v>
      </c>
      <c r="G283" s="38" t="s">
        <v>1314</v>
      </c>
      <c r="H283" s="39" t="s">
        <v>38</v>
      </c>
      <c r="I283" s="26"/>
      <c r="J283" s="26"/>
    </row>
    <row r="284" s="3" customFormat="1" spans="1:10">
      <c r="A284" s="22" t="s">
        <v>9</v>
      </c>
      <c r="B284" s="23">
        <f t="shared" si="5"/>
        <v>283</v>
      </c>
      <c r="C284" s="38" t="s">
        <v>1315</v>
      </c>
      <c r="D284" s="38" t="s">
        <v>1273</v>
      </c>
      <c r="E284" s="38" t="s">
        <v>1274</v>
      </c>
      <c r="F284" s="38" t="s">
        <v>1316</v>
      </c>
      <c r="G284" s="38" t="s">
        <v>1317</v>
      </c>
      <c r="H284" s="39" t="s">
        <v>21</v>
      </c>
      <c r="I284" s="26"/>
      <c r="J284" s="26"/>
    </row>
    <row r="285" s="3" customFormat="1" spans="1:10">
      <c r="A285" s="22" t="s">
        <v>9</v>
      </c>
      <c r="B285" s="23">
        <f t="shared" si="5"/>
        <v>284</v>
      </c>
      <c r="C285" s="38" t="s">
        <v>1318</v>
      </c>
      <c r="D285" s="38" t="s">
        <v>1319</v>
      </c>
      <c r="E285" s="38" t="s">
        <v>1320</v>
      </c>
      <c r="F285" s="38" t="s">
        <v>1321</v>
      </c>
      <c r="G285" s="38" t="s">
        <v>1322</v>
      </c>
      <c r="H285" s="39" t="s">
        <v>15</v>
      </c>
      <c r="I285" s="26"/>
      <c r="J285" s="26"/>
    </row>
    <row r="286" s="3" customFormat="1" spans="1:10">
      <c r="A286" s="22" t="s">
        <v>9</v>
      </c>
      <c r="B286" s="23">
        <f t="shared" si="5"/>
        <v>285</v>
      </c>
      <c r="C286" s="38" t="s">
        <v>1323</v>
      </c>
      <c r="D286" s="38" t="s">
        <v>1324</v>
      </c>
      <c r="E286" s="38" t="s">
        <v>1325</v>
      </c>
      <c r="F286" s="38" t="s">
        <v>1326</v>
      </c>
      <c r="G286" s="38" t="s">
        <v>1327</v>
      </c>
      <c r="H286" s="39" t="s">
        <v>38</v>
      </c>
      <c r="I286" s="26"/>
      <c r="J286" s="26"/>
    </row>
    <row r="287" s="3" customFormat="1" spans="1:10">
      <c r="A287" s="22" t="s">
        <v>9</v>
      </c>
      <c r="B287" s="23">
        <f t="shared" si="5"/>
        <v>286</v>
      </c>
      <c r="C287" s="38" t="s">
        <v>1328</v>
      </c>
      <c r="D287" s="38" t="s">
        <v>1329</v>
      </c>
      <c r="E287" s="38" t="s">
        <v>1330</v>
      </c>
      <c r="F287" s="38" t="s">
        <v>1331</v>
      </c>
      <c r="G287" s="38" t="s">
        <v>1332</v>
      </c>
      <c r="H287" s="39" t="s">
        <v>15</v>
      </c>
      <c r="I287" s="26"/>
      <c r="J287" s="26"/>
    </row>
    <row r="288" s="3" customFormat="1" spans="1:10">
      <c r="A288" s="22" t="s">
        <v>9</v>
      </c>
      <c r="B288" s="23">
        <f t="shared" si="5"/>
        <v>287</v>
      </c>
      <c r="C288" s="38" t="s">
        <v>1333</v>
      </c>
      <c r="D288" s="38" t="s">
        <v>1334</v>
      </c>
      <c r="E288" s="38" t="s">
        <v>1335</v>
      </c>
      <c r="F288" s="38" t="s">
        <v>1336</v>
      </c>
      <c r="G288" s="38" t="s">
        <v>1337</v>
      </c>
      <c r="H288" s="39" t="s">
        <v>21</v>
      </c>
      <c r="I288" s="26"/>
      <c r="J288" s="26"/>
    </row>
    <row r="289" s="3" customFormat="1" spans="1:10">
      <c r="A289" s="22" t="s">
        <v>9</v>
      </c>
      <c r="B289" s="23">
        <f t="shared" si="5"/>
        <v>288</v>
      </c>
      <c r="C289" s="38" t="s">
        <v>1338</v>
      </c>
      <c r="D289" s="38" t="s">
        <v>1339</v>
      </c>
      <c r="E289" s="38" t="s">
        <v>1340</v>
      </c>
      <c r="F289" s="38" t="s">
        <v>1341</v>
      </c>
      <c r="G289" s="38" t="s">
        <v>1342</v>
      </c>
      <c r="H289" s="39" t="s">
        <v>38</v>
      </c>
      <c r="I289" s="26"/>
      <c r="J289" s="26"/>
    </row>
    <row r="290" s="3" customFormat="1" spans="1:10">
      <c r="A290" s="22" t="s">
        <v>9</v>
      </c>
      <c r="B290" s="23">
        <f t="shared" si="5"/>
        <v>289</v>
      </c>
      <c r="C290" s="38" t="s">
        <v>1343</v>
      </c>
      <c r="D290" s="38" t="s">
        <v>1344</v>
      </c>
      <c r="E290" s="38" t="s">
        <v>1345</v>
      </c>
      <c r="F290" s="38" t="s">
        <v>1346</v>
      </c>
      <c r="G290" s="38" t="s">
        <v>1347</v>
      </c>
      <c r="H290" s="39" t="s">
        <v>38</v>
      </c>
      <c r="I290" s="26"/>
      <c r="J290" s="26"/>
    </row>
    <row r="291" s="3" customFormat="1" spans="1:10">
      <c r="A291" s="22" t="s">
        <v>9</v>
      </c>
      <c r="B291" s="23">
        <f t="shared" si="5"/>
        <v>290</v>
      </c>
      <c r="C291" s="38" t="s">
        <v>1348</v>
      </c>
      <c r="D291" s="38" t="s">
        <v>1349</v>
      </c>
      <c r="E291" s="38" t="s">
        <v>1350</v>
      </c>
      <c r="F291" s="38" t="s">
        <v>1351</v>
      </c>
      <c r="G291" s="38" t="s">
        <v>1352</v>
      </c>
      <c r="H291" s="39" t="s">
        <v>27</v>
      </c>
      <c r="I291" s="26"/>
      <c r="J291" s="26"/>
    </row>
    <row r="292" s="3" customFormat="1" ht="24" spans="1:10">
      <c r="A292" s="22" t="s">
        <v>9</v>
      </c>
      <c r="B292" s="23">
        <f t="shared" si="5"/>
        <v>291</v>
      </c>
      <c r="C292" s="38" t="s">
        <v>1353</v>
      </c>
      <c r="D292" s="38" t="s">
        <v>1354</v>
      </c>
      <c r="E292" s="38" t="s">
        <v>1355</v>
      </c>
      <c r="F292" s="38" t="s">
        <v>1356</v>
      </c>
      <c r="G292" s="38" t="s">
        <v>1357</v>
      </c>
      <c r="H292" s="39" t="s">
        <v>15</v>
      </c>
      <c r="I292" s="26"/>
      <c r="J292" s="26"/>
    </row>
    <row r="293" s="3" customFormat="1" spans="1:10">
      <c r="A293" s="22" t="s">
        <v>9</v>
      </c>
      <c r="B293" s="23">
        <f t="shared" si="5"/>
        <v>292</v>
      </c>
      <c r="C293" s="38" t="s">
        <v>1358</v>
      </c>
      <c r="D293" s="38" t="s">
        <v>1359</v>
      </c>
      <c r="E293" s="38" t="s">
        <v>1360</v>
      </c>
      <c r="F293" s="38" t="s">
        <v>1361</v>
      </c>
      <c r="G293" s="38" t="s">
        <v>1362</v>
      </c>
      <c r="H293" s="39" t="s">
        <v>38</v>
      </c>
      <c r="I293" s="26"/>
      <c r="J293" s="26"/>
    </row>
    <row r="294" s="3" customFormat="1" spans="1:10">
      <c r="A294" s="22" t="s">
        <v>9</v>
      </c>
      <c r="B294" s="23">
        <f t="shared" si="5"/>
        <v>293</v>
      </c>
      <c r="C294" s="38" t="s">
        <v>1363</v>
      </c>
      <c r="D294" s="38" t="s">
        <v>809</v>
      </c>
      <c r="E294" s="38" t="s">
        <v>807</v>
      </c>
      <c r="F294" s="38" t="s">
        <v>808</v>
      </c>
      <c r="G294" s="38" t="s">
        <v>1364</v>
      </c>
      <c r="H294" s="39" t="s">
        <v>21</v>
      </c>
      <c r="I294" s="26"/>
      <c r="J294" s="26"/>
    </row>
    <row r="295" s="3" customFormat="1" spans="1:10">
      <c r="A295" s="22" t="s">
        <v>9</v>
      </c>
      <c r="B295" s="23">
        <f t="shared" si="5"/>
        <v>294</v>
      </c>
      <c r="C295" s="38" t="s">
        <v>1365</v>
      </c>
      <c r="D295" s="38" t="s">
        <v>1366</v>
      </c>
      <c r="E295" s="38" t="s">
        <v>1367</v>
      </c>
      <c r="F295" s="38" t="s">
        <v>1368</v>
      </c>
      <c r="G295" s="38" t="s">
        <v>1369</v>
      </c>
      <c r="H295" s="39" t="s">
        <v>27</v>
      </c>
      <c r="I295" s="26"/>
      <c r="J295" s="26"/>
    </row>
    <row r="296" s="3" customFormat="1" ht="24" spans="1:10">
      <c r="A296" s="22" t="s">
        <v>9</v>
      </c>
      <c r="B296" s="23">
        <f t="shared" si="5"/>
        <v>295</v>
      </c>
      <c r="C296" s="38" t="s">
        <v>1370</v>
      </c>
      <c r="D296" s="38" t="s">
        <v>1371</v>
      </c>
      <c r="E296" s="38" t="s">
        <v>1372</v>
      </c>
      <c r="F296" s="38" t="s">
        <v>1373</v>
      </c>
      <c r="G296" s="38" t="s">
        <v>1374</v>
      </c>
      <c r="H296" s="39" t="s">
        <v>27</v>
      </c>
      <c r="I296" s="26"/>
      <c r="J296" s="26"/>
    </row>
    <row r="297" s="3" customFormat="1" spans="1:10">
      <c r="A297" s="22" t="s">
        <v>9</v>
      </c>
      <c r="B297" s="23">
        <f t="shared" si="5"/>
        <v>296</v>
      </c>
      <c r="C297" s="38" t="s">
        <v>1375</v>
      </c>
      <c r="D297" s="38" t="s">
        <v>1376</v>
      </c>
      <c r="E297" s="38" t="s">
        <v>1377</v>
      </c>
      <c r="F297" s="38" t="s">
        <v>40</v>
      </c>
      <c r="G297" s="38" t="s">
        <v>1378</v>
      </c>
      <c r="H297" s="39" t="s">
        <v>38</v>
      </c>
      <c r="I297" s="26"/>
      <c r="J297" s="26"/>
    </row>
    <row r="298" s="3" customFormat="1" spans="1:10">
      <c r="A298" s="22" t="s">
        <v>9</v>
      </c>
      <c r="B298" s="23">
        <f t="shared" si="5"/>
        <v>297</v>
      </c>
      <c r="C298" s="38" t="s">
        <v>1379</v>
      </c>
      <c r="D298" s="38" t="s">
        <v>1380</v>
      </c>
      <c r="E298" s="38" t="s">
        <v>1381</v>
      </c>
      <c r="F298" s="38" t="s">
        <v>1382</v>
      </c>
      <c r="G298" s="38" t="s">
        <v>1383</v>
      </c>
      <c r="H298" s="39" t="s">
        <v>38</v>
      </c>
      <c r="I298" s="26"/>
      <c r="J298" s="26"/>
    </row>
    <row r="299" s="3" customFormat="1" spans="1:10">
      <c r="A299" s="22" t="s">
        <v>9</v>
      </c>
      <c r="B299" s="23">
        <f t="shared" si="5"/>
        <v>298</v>
      </c>
      <c r="C299" s="38" t="s">
        <v>1384</v>
      </c>
      <c r="D299" s="38" t="s">
        <v>1044</v>
      </c>
      <c r="E299" s="38" t="s">
        <v>1385</v>
      </c>
      <c r="F299" s="38" t="s">
        <v>1386</v>
      </c>
      <c r="G299" s="38" t="s">
        <v>1387</v>
      </c>
      <c r="H299" s="39" t="s">
        <v>27</v>
      </c>
      <c r="I299" s="26"/>
      <c r="J299" s="26"/>
    </row>
    <row r="300" s="3" customFormat="1" spans="1:10">
      <c r="A300" s="22" t="s">
        <v>9</v>
      </c>
      <c r="B300" s="23">
        <f t="shared" si="5"/>
        <v>299</v>
      </c>
      <c r="C300" s="38" t="s">
        <v>1388</v>
      </c>
      <c r="D300" s="38" t="s">
        <v>691</v>
      </c>
      <c r="E300" s="38" t="s">
        <v>1389</v>
      </c>
      <c r="F300" s="38" t="s">
        <v>690</v>
      </c>
      <c r="G300" s="38" t="s">
        <v>1390</v>
      </c>
      <c r="H300" s="39" t="s">
        <v>21</v>
      </c>
      <c r="I300" s="26"/>
      <c r="J300" s="26"/>
    </row>
    <row r="301" s="3" customFormat="1" spans="1:10">
      <c r="A301" s="22" t="s">
        <v>9</v>
      </c>
      <c r="B301" s="23">
        <f t="shared" si="5"/>
        <v>300</v>
      </c>
      <c r="C301" s="38" t="s">
        <v>1391</v>
      </c>
      <c r="D301" s="38" t="s">
        <v>1392</v>
      </c>
      <c r="E301" s="38" t="s">
        <v>1393</v>
      </c>
      <c r="F301" s="38" t="s">
        <v>1394</v>
      </c>
      <c r="G301" s="38" t="s">
        <v>1395</v>
      </c>
      <c r="H301" s="39" t="s">
        <v>38</v>
      </c>
      <c r="I301" s="26"/>
      <c r="J301" s="26"/>
    </row>
  </sheetData>
  <autoFilter xmlns:etc="http://www.wps.cn/officeDocument/2017/etCustomData" ref="A1:J301" etc:filterBottomFollowUsedRange="0">
    <filterColumn colId="2">
      <colorFilter dxfId="0"/>
    </filterColumn>
    <extLst/>
  </autoFilter>
  <conditionalFormatting sqref="C$1:C$1048576">
    <cfRule type="duplicateValues" dxfId="1" priority="1"/>
    <cfRule type="duplicateValues" dxfId="1" priority="2"/>
    <cfRule type="duplicateValues" dxfId="1" priority="3"/>
    <cfRule type="duplicateValues" dxfId="1" priority="4"/>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试题列表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mingl</dc:creator>
  <cp:lastModifiedBy>储燕青</cp:lastModifiedBy>
  <dcterms:created xsi:type="dcterms:W3CDTF">2020-07-17T18:49:00Z</dcterms:created>
  <cp:lastPrinted>2024-09-08T01:02:00Z</cp:lastPrinted>
  <dcterms:modified xsi:type="dcterms:W3CDTF">2026-08-12T00:59:03Z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18459B6A915E44D4A620EBDEA0391AF6</vt:lpwstr>
  </property>
  <property fmtid="{D5CDD505-2E9C-101B-9397-08002B2CF9AE}" pid="4" name="CalculationRule">
    <vt:i4>0</vt:i4>
  </property>
</Properties>
</file>